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amani_s.p\Documents\"/>
    </mc:Choice>
  </mc:AlternateContent>
  <xr:revisionPtr revIDLastSave="0" documentId="13_ncr:1_{0C4A9A74-F851-4487-B836-9D0926BC41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 Posisi Likuiditas" sheetId="1" r:id="rId1"/>
  </sheets>
  <definedNames>
    <definedName name="_xlnm.Print_Area" localSheetId="0">'Tabel Posisi Likuiditas'!$B$2:$ACT$27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<sst xmlns="http://schemas.openxmlformats.org/spreadsheetml/2006/main" count="916" uniqueCount="142">
  <si>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</si>
  <si>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</si>
  <si>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</si>
  <si>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</si>
  <si>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</si>
  <si>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</si>
  <si>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</si>
  <si>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</si>
  <si>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</si>
  <si>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</si>
  <si>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</si>
  <si>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</si>
  <si>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</si>
  <si>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</si>
  <si>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</si>
  <si>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</si>
  <si>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</si>
  <si>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</si>
  <si>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</si>
  <si>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</si>
  <si>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</si>
  <si>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</si>
  <si>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</si>
  <si>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</si>
  <si>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</si>
  <si>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</si>
  <si>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</si>
  <si>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</si>
  <si>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</si>
  <si>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</si>
  <si>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</si>
  <si>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</si>
  <si>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</si>
  <si>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</si>
  <si>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</si>
  <si>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</si>
  <si>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</si>
  <si>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</si>
  <si>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</si>
  <si>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</si>
  <si>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</si>
  <si>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</si>
  <si>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</si>
  <si>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</si>
  <si>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</si>
  <si>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</si>
  <si>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</si>
  <si>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</si>
  <si>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</si>
  <si>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</si>
  <si>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</si>
  <si>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</si>
  <si>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</si>
  <si>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</si>
  <si>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</si>
  <si>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</si>
  <si>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</si>
  <si>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</si>
  <si>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</si>
  <si>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</si>
  <si>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</si>
  <si>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</si>
  <si>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</si>
  <si>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</si>
  <si>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</si>
  <si>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</si>
  <si>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</si>
  <si>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</si>
  <si>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</si>
  <si>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</si>
  <si>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</si>
  <si>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</si>
  <si>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</si>
  <si>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</si>
  <si>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</si>
  <si>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</si>
  <si>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</si>
  <si>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</si>
  <si>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</si>
  <si>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</si>
  <si>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</si>
  <si>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</si>
  <si>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</si>
  <si>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</si>
  <si>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</si>
  <si>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</si>
  <si>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</si>
  <si>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</si>
  <si>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</si>
  <si>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</si>
  <si>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</si>
  <si>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</si>
  <si>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</si>
  <si>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</si>
  <si>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</si>
  <si>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</si>
  <si>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</si>
  <si>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</si>
  <si>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</si>
  <si>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</si>
  <si>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</si>
  <si>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</si>
  <si>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</si>
  <si>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</si>
  <si>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</si>
  <si>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</si>
  <si>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</si>
  <si>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</si>
  <si>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</si>
  <si>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</si>
  <si>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</si>
  <si>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</si>
  <si>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</si>
  <si>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</si>
  <si>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</si>
  <si>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</si>
  <si>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</si>
  <si>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</si>
  <si>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</si>
  <si>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</si>
  <si>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</si>
  <si>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</si>
  <si>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</si>
  <si>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</si>
  <si>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</si>
  <si>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</si>
  <si>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</si>
  <si>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</si>
  <si>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</si>
  <si>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</si>
  <si>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</si>
  <si>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</si>
  <si>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</si>
  <si>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</si>
  <si>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</si>
  <si>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</si>
  <si>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</si>
  <si>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</si>
  <si>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</si>
  <si>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</si>
  <si>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</si>
  <si>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Agst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</si>
</sst>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  <font>
      <sz val="10"/>
      <color rgb="FF000000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7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165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165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303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4" fillId="0" borderId="0" xfId="1402" applyNumberFormat="1"/>
    <xf numFmtId="164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6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8" fillId="0" borderId="0" xfId="1380" applyNumberFormat="1" applyFont="1" applyAlignment="1">
      <alignment vertical="center"/>
    </xf>
    <xf numFmtId="164" fontId="1" fillId="0" borderId="0" xfId="1806" applyFont="1"/>
    <xf numFmtId="166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164" fontId="73" fillId="0" borderId="9" xfId="1402" applyNumberFormat="1" applyFont="1" applyBorder="1"/>
    <xf numFmtId="166" fontId="74" fillId="0" borderId="9" xfId="1379" applyNumberFormat="1" applyFont="1" applyBorder="1"/>
    <xf numFmtId="166" fontId="75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3" fillId="0" borderId="7" xfId="1402" applyNumberFormat="1" applyFont="1" applyBorder="1"/>
    <xf numFmtId="166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6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2" fillId="0" borderId="0" xfId="1280" applyFont="1" applyFill="1" applyBorder="1"/>
    <xf numFmtId="166" fontId="92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2" fillId="0" borderId="7" xfId="1280" applyFont="1" applyFill="1" applyBorder="1"/>
    <xf numFmtId="166" fontId="92" fillId="0" borderId="7" xfId="1279" applyNumberFormat="1" applyFont="1" applyFill="1" applyBorder="1"/>
    <xf numFmtId="166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2" fillId="0" borderId="6" xfId="1280" applyFont="1" applyFill="1" applyBorder="1"/>
    <xf numFmtId="166" fontId="92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2" fillId="0" borderId="0" xfId="3945" applyFont="1" applyFill="1" applyBorder="1"/>
    <xf numFmtId="164" fontId="92" fillId="0" borderId="7" xfId="3945" applyFont="1" applyFill="1" applyBorder="1"/>
    <xf numFmtId="164" fontId="24" fillId="0" borderId="0" xfId="3945" applyFont="1" applyFill="1" applyBorder="1"/>
    <xf numFmtId="166" fontId="92" fillId="0" borderId="0" xfId="3948" applyNumberFormat="1" applyFont="1" applyFill="1" applyBorder="1"/>
    <xf numFmtId="166" fontId="92" fillId="0" borderId="7" xfId="3948" applyNumberFormat="1" applyFont="1" applyFill="1" applyBorder="1"/>
    <xf numFmtId="166" fontId="24" fillId="0" borderId="0" xfId="3948" applyNumberFormat="1" applyFont="1" applyFill="1" applyBorder="1"/>
    <xf numFmtId="166" fontId="75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5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3" fillId="0" borderId="9" xfId="3948" applyNumberFormat="1" applyFont="1" applyFill="1" applyBorder="1"/>
    <xf numFmtId="166" fontId="23" fillId="0" borderId="6" xfId="3948" applyNumberFormat="1" applyFont="1" applyFill="1" applyBorder="1"/>
    <xf numFmtId="166" fontId="93" fillId="0" borderId="9" xfId="0" applyNumberFormat="1" applyFont="1" applyBorder="1"/>
    <xf numFmtId="166" fontId="16" fillId="0" borderId="9" xfId="3948" applyNumberFormat="1" applyFont="1" applyFill="1" applyBorder="1"/>
    <xf numFmtId="164" fontId="92" fillId="0" borderId="9" xfId="3945" applyFont="1" applyFill="1" applyBorder="1"/>
    <xf numFmtId="164" fontId="94" fillId="0" borderId="9" xfId="3945" applyFont="1" applyFill="1" applyBorder="1"/>
    <xf numFmtId="164" fontId="24" fillId="0" borderId="6" xfId="3945" applyFont="1" applyFill="1" applyBorder="1"/>
    <xf numFmtId="166" fontId="92" fillId="0" borderId="9" xfId="3948" applyNumberFormat="1" applyFont="1" applyFill="1" applyBorder="1"/>
    <xf numFmtId="166" fontId="94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6" fontId="75" fillId="0" borderId="8" xfId="3948" applyNumberFormat="1" applyFont="1" applyFill="1" applyBorder="1"/>
    <xf numFmtId="166" fontId="93" fillId="0" borderId="8" xfId="3948" applyNumberFormat="1" applyFont="1" applyFill="1" applyBorder="1"/>
    <xf numFmtId="166" fontId="75" fillId="0" borderId="3" xfId="3948" applyNumberFormat="1" applyFont="1" applyFill="1" applyBorder="1"/>
    <xf numFmtId="166" fontId="93" fillId="0" borderId="6" xfId="0" applyNumberFormat="1" applyFont="1" applyBorder="1"/>
    <xf numFmtId="166" fontId="93" fillId="0" borderId="6" xfId="3948" applyNumberFormat="1" applyFont="1" applyFill="1" applyBorder="1"/>
    <xf numFmtId="164" fontId="94" fillId="0" borderId="6" xfId="3945" applyFont="1" applyFill="1" applyBorder="1"/>
    <xf numFmtId="166" fontId="94" fillId="0" borderId="6" xfId="3948" applyNumberFormat="1" applyFont="1" applyFill="1" applyBorder="1"/>
    <xf numFmtId="166" fontId="93" fillId="0" borderId="6" xfId="1379" applyNumberFormat="1" applyFont="1" applyBorder="1"/>
    <xf numFmtId="0" fontId="93" fillId="0" borderId="6" xfId="1379" applyFont="1" applyBorder="1"/>
    <xf numFmtId="166" fontId="93" fillId="0" borderId="3" xfId="3948" applyNumberFormat="1" applyFont="1" applyFill="1" applyBorder="1"/>
    <xf numFmtId="166" fontId="16" fillId="0" borderId="6" xfId="3948" applyNumberFormat="1" applyFont="1" applyFill="1" applyBorder="1"/>
    <xf numFmtId="164" fontId="92" fillId="0" borderId="6" xfId="3945" applyFont="1" applyFill="1" applyBorder="1"/>
    <xf numFmtId="166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164" fontId="97" fillId="0" borderId="0" xfId="1402" applyNumberFormat="1" applyFont="1"/>
    <xf numFmtId="166" fontId="73" fillId="0" borderId="6" xfId="3948" applyNumberFormat="1" applyFont="1" applyFill="1" applyBorder="1"/>
    <xf numFmtId="166" fontId="73" fillId="0" borderId="6" xfId="0" applyNumberFormat="1" applyFont="1" applyBorder="1"/>
    <xf numFmtId="164" fontId="98" fillId="0" borderId="6" xfId="3945" applyFont="1" applyFill="1" applyBorder="1"/>
    <xf numFmtId="166" fontId="98" fillId="0" borderId="6" xfId="3948" applyNumberFormat="1" applyFont="1" applyFill="1" applyBorder="1"/>
    <xf numFmtId="166" fontId="73" fillId="0" borderId="6" xfId="1379" applyNumberFormat="1" applyFont="1" applyBorder="1"/>
    <xf numFmtId="0" fontId="73" fillId="0" borderId="6" xfId="1379" applyFont="1" applyBorder="1"/>
    <xf numFmtId="166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6" fontId="73" fillId="0" borderId="9" xfId="3948" applyNumberFormat="1" applyFont="1" applyFill="1" applyBorder="1"/>
    <xf numFmtId="166" fontId="73" fillId="0" borderId="9" xfId="0" applyNumberFormat="1" applyFont="1" applyBorder="1"/>
    <xf numFmtId="164" fontId="98" fillId="0" borderId="9" xfId="3945" applyFont="1" applyFill="1" applyBorder="1"/>
    <xf numFmtId="166" fontId="98" fillId="0" borderId="9" xfId="3948" applyNumberFormat="1" applyFont="1" applyFill="1" applyBorder="1"/>
    <xf numFmtId="166" fontId="73" fillId="0" borderId="9" xfId="1379" applyNumberFormat="1" applyFont="1" applyBorder="1"/>
    <xf numFmtId="0" fontId="73" fillId="0" borderId="9" xfId="1379" applyFont="1" applyBorder="1"/>
    <xf numFmtId="166" fontId="73" fillId="0" borderId="8" xfId="3948" applyNumberFormat="1" applyFont="1" applyFill="1" applyBorder="1"/>
    <xf numFmtId="166" fontId="73" fillId="0" borderId="7" xfId="3948" applyNumberFormat="1" applyFont="1" applyFill="1" applyBorder="1"/>
    <xf numFmtId="166" fontId="73" fillId="0" borderId="7" xfId="0" applyNumberFormat="1" applyFont="1" applyBorder="1"/>
    <xf numFmtId="164" fontId="98" fillId="0" borderId="7" xfId="3945" applyFont="1" applyFill="1" applyBorder="1"/>
    <xf numFmtId="166" fontId="98" fillId="0" borderId="7" xfId="3948" applyNumberFormat="1" applyFont="1" applyFill="1" applyBorder="1"/>
    <xf numFmtId="166" fontId="73" fillId="0" borderId="7" xfId="1379" applyNumberFormat="1" applyFont="1" applyBorder="1"/>
    <xf numFmtId="0" fontId="73" fillId="0" borderId="7" xfId="1379" applyFont="1" applyBorder="1"/>
    <xf numFmtId="166" fontId="73" fillId="0" borderId="5" xfId="3948" applyNumberFormat="1" applyFont="1" applyFill="1" applyBorder="1"/>
    <xf numFmtId="166" fontId="73" fillId="0" borderId="7" xfId="3948" quotePrefix="1" applyNumberFormat="1" applyFont="1" applyFill="1" applyBorder="1" applyAlignment="1">
      <alignment horizontal="center"/>
    </xf>
    <xf numFmtId="166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6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6" fontId="93" fillId="0" borderId="9" xfId="1645" applyNumberFormat="1" applyFont="1" applyFill="1" applyBorder="1"/>
    <xf numFmtId="166" fontId="99" fillId="0" borderId="9" xfId="1645" applyNumberFormat="1" applyFont="1" applyFill="1" applyBorder="1"/>
    <xf numFmtId="164" fontId="94" fillId="0" borderId="9" xfId="1280" applyFont="1" applyFill="1" applyBorder="1"/>
    <xf numFmtId="166" fontId="94" fillId="0" borderId="9" xfId="1645" applyNumberFormat="1" applyFont="1" applyFill="1" applyBorder="1"/>
    <xf numFmtId="166" fontId="99" fillId="0" borderId="9" xfId="0" applyNumberFormat="1" applyFont="1" applyBorder="1"/>
    <xf numFmtId="166" fontId="93" fillId="0" borderId="8" xfId="1645" applyNumberFormat="1" applyFont="1" applyFill="1" applyBorder="1"/>
    <xf numFmtId="166" fontId="99" fillId="0" borderId="7" xfId="1645" applyNumberFormat="1" applyFont="1" applyFill="1" applyBorder="1"/>
    <xf numFmtId="166" fontId="93" fillId="0" borderId="7" xfId="0" applyNumberFormat="1" applyFont="1" applyBorder="1"/>
    <xf numFmtId="166" fontId="93" fillId="0" borderId="7" xfId="1645" applyNumberFormat="1" applyFont="1" applyFill="1" applyBorder="1"/>
    <xf numFmtId="164" fontId="94" fillId="0" borderId="7" xfId="1280" applyFont="1" applyFill="1" applyBorder="1"/>
    <xf numFmtId="166" fontId="94" fillId="0" borderId="7" xfId="1645" applyNumberFormat="1" applyFont="1" applyFill="1" applyBorder="1"/>
    <xf numFmtId="166" fontId="93" fillId="0" borderId="7" xfId="1379" applyNumberFormat="1" applyFont="1" applyBorder="1"/>
    <xf numFmtId="0" fontId="93" fillId="0" borderId="7" xfId="1379" applyFont="1" applyBorder="1"/>
    <xf numFmtId="166" fontId="99" fillId="0" borderId="7" xfId="0" applyNumberFormat="1" applyFont="1" applyBorder="1"/>
    <xf numFmtId="166" fontId="93" fillId="0" borderId="5" xfId="1645" applyNumberFormat="1" applyFont="1" applyFill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HG130"/>
  <sheetViews>
    <sheetView tabSelected="1" zoomScale="70" zoomScaleNormal="70" workbookViewId="0">
      <pane xSplit="4" ySplit="7" topLeftCell="ACJ8" activePane="bottomRight" state="frozen"/>
      <selection pane="topRight" activeCell="E1" sqref="E1"/>
      <selection pane="bottomLeft" activeCell="A6" sqref="A6"/>
      <selection pane="bottomRight" activeCell="ACO3" sqref="ACO3"/>
    </sheetView>
  </sheetViews>
  <sheetFormatPr defaultColWidth="9.21875" defaultRowHeight="12.75" customHeight="1" x14ac:dyDescent="0.25"/>
  <cols>
    <col min="1" max="1" width="9.21875" style="39"/>
    <col min="2" max="2" width="1.5546875" style="39" customWidth="1"/>
    <col min="3" max="3" width="3.5546875" style="39" customWidth="1"/>
    <col min="4" max="4" width="35.77734375" style="39" customWidth="1"/>
    <col min="5" max="5" width="11.77734375" style="39" hidden="1" customWidth="1"/>
    <col min="6" max="58" width="11.21875" style="39" hidden="1" customWidth="1"/>
    <col min="59" max="59" width="12.44140625" style="39" hidden="1" customWidth="1"/>
    <col min="60" max="67" width="11.21875" style="39" hidden="1" customWidth="1"/>
    <col min="68" max="72" width="12" style="39" hidden="1" customWidth="1"/>
    <col min="73" max="73" width="10.77734375" style="39" hidden="1" customWidth="1"/>
    <col min="74" max="77" width="11.21875" style="39" hidden="1" customWidth="1"/>
    <col min="78" max="79" width="11.5546875" style="39" hidden="1" customWidth="1"/>
    <col min="80" max="82" width="12" style="39" hidden="1" customWidth="1"/>
    <col min="83" max="84" width="12.441406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70" width="15" style="39" customWidth="1"/>
    <col min="771" max="771" width="0.77734375" style="39" customWidth="1"/>
    <col min="772" max="772" width="3" style="48" customWidth="1"/>
    <col min="773" max="773" width="1.44140625" style="48" customWidth="1"/>
    <col min="774" max="774" width="32.44140625" style="48" customWidth="1"/>
    <col min="775" max="775" width="9.21875" style="39" customWidth="1"/>
    <col min="776" max="16384" width="9.21875" style="39"/>
  </cols>
  <sheetData>
    <row r="1" spans="2:777" ht="13.2" x14ac:dyDescent="0.25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77" ht="21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H2" s="128"/>
      <c r="ACI2" s="128"/>
      <c r="ACJ2" s="128"/>
      <c r="ACK2" s="128"/>
      <c r="ACL2" s="128"/>
      <c r="ACM2" s="128"/>
      <c r="ACN2" s="128"/>
      <c r="ACO2" s="128"/>
      <c r="ACP2" s="128"/>
      <c r="ACQ2" s="128"/>
      <c r="ACR2" s="128"/>
      <c r="ACS2" s="128"/>
      <c r="ACT2" s="128"/>
      <c r="ACW2" s="112"/>
    </row>
    <row r="3" spans="2:777" customFormat="1" ht="21" x14ac:dyDescent="0.4">
      <c r="B3" s="281" t="s">
        <v>2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G3" s="119"/>
      <c r="ACH3" s="119"/>
      <c r="ACI3" s="119"/>
      <c r="ACJ3" s="119"/>
      <c r="ACK3" s="119"/>
      <c r="ACL3" s="119"/>
      <c r="ACM3" s="119"/>
      <c r="ACN3" s="119"/>
      <c r="ACO3" s="119"/>
      <c r="ACP3" s="119"/>
      <c r="ACQ3" s="119"/>
      <c r="ACW3" s="111"/>
    </row>
    <row r="4" spans="2:777" ht="20.399999999999999" x14ac:dyDescent="0.35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15"/>
      <c r="ACE4" s="115"/>
      <c r="ACF4" s="115"/>
      <c r="ACG4" s="115"/>
      <c r="ACH4" s="115"/>
      <c r="ACI4" s="115"/>
      <c r="ACJ4" s="115"/>
      <c r="ACK4" s="115"/>
      <c r="ACL4" s="115"/>
      <c r="ACM4" s="115"/>
      <c r="ACN4" s="115"/>
      <c r="ACO4" s="115"/>
      <c r="ACP4" s="115"/>
      <c r="ACQ4" s="115"/>
      <c r="ACR4" s="120"/>
      <c r="ACW4" s="111"/>
    </row>
    <row r="5" spans="2:777" ht="20.399999999999999" x14ac:dyDescent="0.35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W5" s="111"/>
    </row>
    <row r="6" spans="2:777" ht="15.75" customHeight="1" x14ac:dyDescent="0.25">
      <c r="B6" s="288" t="s">
        <v>3</v>
      </c>
      <c r="C6" s="289"/>
      <c r="D6" s="290"/>
      <c r="E6" s="293">
        <v>2007</v>
      </c>
      <c r="F6" s="295">
        <v>2008</v>
      </c>
      <c r="G6" s="293">
        <v>2009</v>
      </c>
      <c r="H6" s="297">
        <v>2010</v>
      </c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>
        <v>2011</v>
      </c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7"/>
      <c r="AW6" s="297"/>
      <c r="AX6" s="297"/>
      <c r="AY6" s="297"/>
      <c r="AZ6" s="297"/>
      <c r="BA6" s="297"/>
      <c r="BB6" s="297"/>
      <c r="BC6" s="297"/>
      <c r="BD6" s="297"/>
      <c r="BE6" s="297"/>
      <c r="BF6" s="297"/>
      <c r="BG6" s="297"/>
      <c r="BH6" s="297"/>
      <c r="BI6" s="297"/>
      <c r="BJ6" s="297"/>
      <c r="BK6" s="297"/>
      <c r="BL6" s="297"/>
      <c r="BM6" s="297"/>
      <c r="BN6" s="297"/>
      <c r="BO6" s="297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85" t="s">
        <v>4</v>
      </c>
      <c r="FI6" s="286"/>
      <c r="FJ6" s="286"/>
      <c r="FK6" s="286"/>
      <c r="FL6" s="286"/>
      <c r="FM6" s="286"/>
      <c r="FN6" s="286"/>
      <c r="FO6" s="286"/>
      <c r="FP6" s="286"/>
      <c r="FQ6" s="286"/>
      <c r="FR6" s="286"/>
      <c r="FS6" s="286"/>
      <c r="FT6" s="286"/>
      <c r="FU6" s="286"/>
      <c r="FV6" s="286"/>
      <c r="FW6" s="286"/>
      <c r="FX6" s="286"/>
      <c r="FY6" s="286"/>
      <c r="FZ6" s="286"/>
      <c r="GA6" s="286"/>
      <c r="GB6" s="286"/>
      <c r="GC6" s="286"/>
      <c r="GD6" s="286"/>
      <c r="GE6" s="286"/>
      <c r="GF6" s="286"/>
      <c r="GG6" s="286"/>
      <c r="GH6" s="286"/>
      <c r="GI6" s="286"/>
      <c r="GJ6" s="286"/>
      <c r="GK6" s="286"/>
      <c r="GL6" s="286"/>
      <c r="GM6" s="286"/>
      <c r="GN6" s="286"/>
      <c r="GO6" s="286"/>
      <c r="GP6" s="286"/>
      <c r="GQ6" s="286"/>
      <c r="GR6" s="286"/>
      <c r="GS6" s="286"/>
      <c r="GT6" s="286"/>
      <c r="GU6" s="286"/>
      <c r="GV6" s="286"/>
      <c r="GW6" s="286"/>
      <c r="GX6" s="286"/>
      <c r="GY6" s="286"/>
      <c r="GZ6" s="286"/>
      <c r="HA6" s="286"/>
      <c r="HB6" s="286"/>
      <c r="HC6" s="287"/>
      <c r="HD6" s="285" t="s">
        <v>5</v>
      </c>
      <c r="HE6" s="286"/>
      <c r="HF6" s="286"/>
      <c r="HG6" s="286"/>
      <c r="HH6" s="286"/>
      <c r="HI6" s="286"/>
      <c r="HJ6" s="286"/>
      <c r="HK6" s="286"/>
      <c r="HL6" s="286"/>
      <c r="HM6" s="286"/>
      <c r="HN6" s="286"/>
      <c r="HO6" s="286"/>
      <c r="HP6" s="286"/>
      <c r="HQ6" s="286"/>
      <c r="HR6" s="286"/>
      <c r="HS6" s="286"/>
      <c r="HT6" s="286"/>
      <c r="HU6" s="286"/>
      <c r="HV6" s="286"/>
      <c r="HW6" s="286"/>
      <c r="HX6" s="286"/>
      <c r="HY6" s="286"/>
      <c r="HZ6" s="286"/>
      <c r="IA6" s="286"/>
      <c r="IB6" s="286"/>
      <c r="IC6" s="286"/>
      <c r="ID6" s="286"/>
      <c r="IE6" s="286"/>
      <c r="IF6" s="286"/>
      <c r="IG6" s="286"/>
      <c r="IH6" s="286"/>
      <c r="II6" s="286"/>
      <c r="IJ6" s="286"/>
      <c r="IK6" s="286"/>
      <c r="IL6" s="286"/>
      <c r="IM6" s="286"/>
      <c r="IN6" s="286"/>
      <c r="IO6" s="286"/>
      <c r="IP6" s="286"/>
      <c r="IQ6" s="286"/>
      <c r="IR6" s="286"/>
      <c r="IS6" s="286"/>
      <c r="IT6" s="286"/>
      <c r="IU6" s="286"/>
      <c r="IV6" s="286"/>
      <c r="IW6" s="286"/>
      <c r="IX6" s="286"/>
      <c r="IY6" s="287"/>
      <c r="IZ6" s="285">
        <v>2016</v>
      </c>
      <c r="JA6" s="286"/>
      <c r="JB6" s="286"/>
      <c r="JC6" s="286"/>
      <c r="JD6" s="286"/>
      <c r="JE6" s="286"/>
      <c r="JF6" s="286"/>
      <c r="JG6" s="286"/>
      <c r="JH6" s="286"/>
      <c r="JI6" s="286"/>
      <c r="JJ6" s="286"/>
      <c r="JK6" s="286"/>
      <c r="JL6" s="286"/>
      <c r="JM6" s="286"/>
      <c r="JN6" s="286"/>
      <c r="JO6" s="286"/>
      <c r="JP6" s="286"/>
      <c r="JQ6" s="286"/>
      <c r="JR6" s="286"/>
      <c r="JS6" s="286"/>
      <c r="JT6" s="286"/>
      <c r="JU6" s="286"/>
      <c r="JV6" s="286"/>
      <c r="JW6" s="286"/>
      <c r="JX6" s="286"/>
      <c r="JY6" s="286"/>
      <c r="JZ6" s="286"/>
      <c r="KA6" s="286"/>
      <c r="KB6" s="286"/>
      <c r="KC6" s="286"/>
      <c r="KD6" s="286"/>
      <c r="KE6" s="286"/>
      <c r="KF6" s="286"/>
      <c r="KG6" s="286"/>
      <c r="KH6" s="286"/>
      <c r="KI6" s="286"/>
      <c r="KJ6" s="286"/>
      <c r="KK6" s="286"/>
      <c r="KL6" s="286"/>
      <c r="KM6" s="286"/>
      <c r="KN6" s="286"/>
      <c r="KO6" s="286"/>
      <c r="KP6" s="286"/>
      <c r="KQ6" s="286"/>
      <c r="KR6" s="286"/>
      <c r="KS6" s="286"/>
      <c r="KT6" s="286"/>
      <c r="KU6" s="286"/>
      <c r="KV6" s="298"/>
      <c r="KW6" s="299">
        <v>2017</v>
      </c>
      <c r="KX6" s="286"/>
      <c r="KY6" s="286"/>
      <c r="KZ6" s="286"/>
      <c r="LA6" s="286"/>
      <c r="LB6" s="286"/>
      <c r="LC6" s="286"/>
      <c r="LD6" s="286"/>
      <c r="LE6" s="286"/>
      <c r="LF6" s="286"/>
      <c r="LG6" s="286"/>
      <c r="LH6" s="286"/>
      <c r="LI6" s="286"/>
      <c r="LJ6" s="286"/>
      <c r="LK6" s="286"/>
      <c r="LL6" s="286"/>
      <c r="LM6" s="286"/>
      <c r="LN6" s="286"/>
      <c r="LO6" s="286"/>
      <c r="LP6" s="286"/>
      <c r="LQ6" s="286"/>
      <c r="LR6" s="286"/>
      <c r="LS6" s="286"/>
      <c r="LT6" s="286"/>
      <c r="LU6" s="286"/>
      <c r="LV6" s="286"/>
      <c r="LW6" s="286"/>
      <c r="LX6" s="286"/>
      <c r="LY6" s="286"/>
      <c r="LZ6" s="286"/>
      <c r="MA6" s="286"/>
      <c r="MB6" s="286"/>
      <c r="MC6" s="286"/>
      <c r="MD6" s="286"/>
      <c r="ME6" s="286"/>
      <c r="MF6" s="286"/>
      <c r="MG6" s="286"/>
      <c r="MH6" s="286"/>
      <c r="MI6" s="286"/>
      <c r="MJ6" s="286"/>
      <c r="MK6" s="286"/>
      <c r="ML6" s="286"/>
      <c r="MM6" s="286"/>
      <c r="MN6" s="286"/>
      <c r="MO6" s="286"/>
      <c r="MP6" s="286"/>
      <c r="MQ6" s="286"/>
      <c r="MR6" s="298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85">
        <v>2020</v>
      </c>
      <c r="OP6" s="286"/>
      <c r="OQ6" s="286"/>
      <c r="OR6" s="286"/>
      <c r="OS6" s="286"/>
      <c r="OT6" s="286"/>
      <c r="OU6" s="286"/>
      <c r="OV6" s="286"/>
      <c r="OW6" s="286"/>
      <c r="OX6" s="286"/>
      <c r="OY6" s="286"/>
      <c r="OZ6" s="286"/>
      <c r="PA6" s="286"/>
      <c r="PB6" s="286"/>
      <c r="PC6" s="286"/>
      <c r="PD6" s="286"/>
      <c r="PE6" s="286"/>
      <c r="PF6" s="286"/>
      <c r="PG6" s="286"/>
      <c r="PH6" s="286"/>
      <c r="PI6" s="286"/>
      <c r="PJ6" s="286"/>
      <c r="PK6" s="286"/>
      <c r="PL6" s="286"/>
      <c r="PM6" s="286"/>
      <c r="PN6" s="286"/>
      <c r="PO6" s="286"/>
      <c r="PP6" s="286"/>
      <c r="PQ6" s="286"/>
      <c r="PR6" s="286"/>
      <c r="PS6" s="286"/>
      <c r="PT6" s="286"/>
      <c r="PU6" s="286"/>
      <c r="PV6" s="286"/>
      <c r="PW6" s="286"/>
      <c r="PX6" s="286"/>
      <c r="PY6" s="286"/>
      <c r="PZ6" s="286"/>
      <c r="QA6" s="286"/>
      <c r="QB6" s="286"/>
      <c r="QC6" s="286"/>
      <c r="QD6" s="286"/>
      <c r="QE6" s="286"/>
      <c r="QF6" s="286"/>
      <c r="QG6" s="286"/>
      <c r="QH6" s="286"/>
      <c r="QI6" s="286"/>
      <c r="QJ6" s="286"/>
      <c r="QK6" s="286"/>
      <c r="QL6" s="286"/>
      <c r="QM6" s="286"/>
      <c r="QN6" s="286"/>
      <c r="QO6" s="286"/>
      <c r="QP6" s="286"/>
      <c r="QQ6" s="286"/>
      <c r="QR6" s="286"/>
      <c r="QS6" s="286"/>
      <c r="QT6" s="286"/>
      <c r="QU6" s="286"/>
      <c r="QV6" s="286"/>
      <c r="QW6" s="286"/>
      <c r="QX6" s="286"/>
      <c r="QY6" s="286"/>
      <c r="QZ6" s="286"/>
      <c r="RA6" s="286"/>
      <c r="RB6" s="286"/>
      <c r="RC6" s="286"/>
      <c r="RD6" s="286"/>
      <c r="RE6" s="286"/>
      <c r="RF6" s="286"/>
      <c r="RG6" s="286"/>
      <c r="RH6" s="286"/>
      <c r="RI6" s="286"/>
      <c r="RJ6" s="286"/>
      <c r="RK6" s="286"/>
      <c r="RL6" s="286"/>
      <c r="RM6" s="286"/>
      <c r="RN6" s="286"/>
      <c r="RO6" s="286"/>
      <c r="RP6" s="286"/>
      <c r="RQ6" s="286"/>
      <c r="RR6" s="286"/>
      <c r="RS6" s="286"/>
      <c r="RT6" s="286"/>
      <c r="RU6" s="286"/>
      <c r="RV6" s="286"/>
      <c r="RW6" s="286"/>
      <c r="RX6" s="286"/>
      <c r="RY6" s="286"/>
      <c r="RZ6" s="286"/>
      <c r="SA6" s="286"/>
      <c r="SB6" s="286"/>
      <c r="SC6" s="286"/>
      <c r="SD6" s="286"/>
      <c r="SE6" s="286"/>
      <c r="SF6" s="287"/>
      <c r="SG6" s="285" t="s">
        <v>6</v>
      </c>
      <c r="SH6" s="286"/>
      <c r="SI6" s="286"/>
      <c r="SJ6" s="286"/>
      <c r="SK6" s="286"/>
      <c r="SL6" s="286"/>
      <c r="SM6" s="286"/>
      <c r="SN6" s="286"/>
      <c r="SO6" s="286"/>
      <c r="SP6" s="286"/>
      <c r="SQ6" s="286"/>
      <c r="SR6" s="286"/>
      <c r="SS6" s="286"/>
      <c r="ST6" s="286"/>
      <c r="SU6" s="286"/>
      <c r="SV6" s="286"/>
      <c r="SW6" s="286"/>
      <c r="SX6" s="286"/>
      <c r="SY6" s="286"/>
      <c r="SZ6" s="286"/>
      <c r="TA6" s="286"/>
      <c r="TB6" s="286"/>
      <c r="TC6" s="286"/>
      <c r="TD6" s="286"/>
      <c r="TE6" s="286"/>
      <c r="TF6" s="286"/>
      <c r="TG6" s="286"/>
      <c r="TH6" s="286"/>
      <c r="TI6" s="286"/>
      <c r="TJ6" s="286"/>
      <c r="TK6" s="286"/>
      <c r="TL6" s="286"/>
      <c r="TM6" s="286"/>
      <c r="TN6" s="286"/>
      <c r="TO6" s="286"/>
      <c r="TP6" s="286"/>
      <c r="TQ6" s="286"/>
      <c r="TR6" s="286"/>
      <c r="TS6" s="286"/>
      <c r="TT6" s="286"/>
      <c r="TU6" s="286"/>
      <c r="TV6" s="286"/>
      <c r="TW6" s="286"/>
      <c r="TX6" s="286"/>
      <c r="TY6" s="286"/>
      <c r="TZ6" s="286"/>
      <c r="UA6" s="286"/>
      <c r="UB6" s="286"/>
      <c r="UC6" s="285" t="s">
        <v>7</v>
      </c>
      <c r="UD6" s="286"/>
      <c r="UE6" s="286"/>
      <c r="UF6" s="286"/>
      <c r="UG6" s="286"/>
      <c r="UH6" s="286"/>
      <c r="UI6" s="286"/>
      <c r="UJ6" s="286"/>
      <c r="UK6" s="286"/>
      <c r="UL6" s="286"/>
      <c r="UM6" s="286"/>
      <c r="UN6" s="286"/>
      <c r="UO6" s="286"/>
      <c r="UP6" s="286"/>
      <c r="UQ6" s="286"/>
      <c r="UR6" s="286"/>
      <c r="US6" s="286"/>
      <c r="UT6" s="286"/>
      <c r="UU6" s="286"/>
      <c r="UV6" s="286"/>
      <c r="UW6" s="286"/>
      <c r="UX6" s="286"/>
      <c r="UY6" s="286"/>
      <c r="UZ6" s="286"/>
      <c r="VA6" s="286"/>
      <c r="VB6" s="286"/>
      <c r="VC6" s="286"/>
      <c r="VD6" s="286"/>
      <c r="VE6" s="286"/>
      <c r="VF6" s="286"/>
      <c r="VG6" s="286"/>
      <c r="VH6" s="286"/>
      <c r="VI6" s="286"/>
      <c r="VJ6" s="286"/>
      <c r="VK6" s="286"/>
      <c r="VL6" s="286"/>
      <c r="VM6" s="286"/>
      <c r="VN6" s="286"/>
      <c r="VO6" s="286"/>
      <c r="VP6" s="286"/>
      <c r="VQ6" s="286"/>
      <c r="VR6" s="286"/>
      <c r="VS6" s="286"/>
      <c r="VT6" s="286"/>
      <c r="VU6" s="286"/>
      <c r="VV6" s="286"/>
      <c r="VW6" s="286"/>
      <c r="VX6" s="287"/>
      <c r="VY6" s="285" t="s">
        <v>8</v>
      </c>
      <c r="VZ6" s="286"/>
      <c r="WA6" s="286"/>
      <c r="WB6" s="286"/>
      <c r="WC6" s="286"/>
      <c r="WD6" s="286"/>
      <c r="WE6" s="286"/>
      <c r="WF6" s="286"/>
      <c r="WG6" s="286"/>
      <c r="WH6" s="286"/>
      <c r="WI6" s="286"/>
      <c r="WJ6" s="286"/>
      <c r="WK6" s="286"/>
      <c r="WL6" s="286"/>
      <c r="WM6" s="286"/>
      <c r="WN6" s="286"/>
      <c r="WO6" s="286"/>
      <c r="WP6" s="286"/>
      <c r="WQ6" s="286"/>
      <c r="WR6" s="286"/>
      <c r="WS6" s="286"/>
      <c r="WT6" s="286"/>
      <c r="WU6" s="286"/>
      <c r="WV6" s="286"/>
      <c r="WW6" s="286"/>
      <c r="WX6" s="286"/>
      <c r="WY6" s="286"/>
      <c r="WZ6" s="286"/>
      <c r="XA6" s="286"/>
      <c r="XB6" s="286"/>
      <c r="XC6" s="286"/>
      <c r="XD6" s="286"/>
      <c r="XE6" s="286"/>
      <c r="XF6" s="286"/>
      <c r="XG6" s="286"/>
      <c r="XH6" s="286"/>
      <c r="XI6" s="286"/>
      <c r="XJ6" s="286"/>
      <c r="XK6" s="286"/>
      <c r="XL6" s="286"/>
      <c r="XM6" s="286"/>
      <c r="XN6" s="286"/>
      <c r="XO6" s="286"/>
      <c r="XP6" s="286"/>
      <c r="XQ6" s="286"/>
      <c r="XR6" s="286"/>
      <c r="XS6" s="286"/>
      <c r="XT6" s="286"/>
      <c r="XU6" s="300" t="s">
        <v>9</v>
      </c>
      <c r="XV6" s="301"/>
      <c r="XW6" s="301"/>
      <c r="XX6" s="301"/>
      <c r="XY6" s="301"/>
      <c r="XZ6" s="301"/>
      <c r="YA6" s="301"/>
      <c r="YB6" s="301"/>
      <c r="YC6" s="301"/>
      <c r="YD6" s="301"/>
      <c r="YE6" s="301"/>
      <c r="YF6" s="301"/>
      <c r="YG6" s="301"/>
      <c r="YH6" s="301"/>
      <c r="YI6" s="301"/>
      <c r="YJ6" s="301"/>
      <c r="YK6" s="301"/>
      <c r="YL6" s="301"/>
      <c r="YM6" s="301"/>
      <c r="YN6" s="301"/>
      <c r="YO6" s="301"/>
      <c r="YP6" s="301"/>
      <c r="YQ6" s="301"/>
      <c r="YR6" s="301"/>
      <c r="YS6" s="301"/>
      <c r="YT6" s="301"/>
      <c r="YU6" s="301"/>
      <c r="YV6" s="301"/>
      <c r="YW6" s="301"/>
      <c r="YX6" s="301"/>
      <c r="YY6" s="301"/>
      <c r="YZ6" s="301"/>
      <c r="ZA6" s="301"/>
      <c r="ZB6" s="301"/>
      <c r="ZC6" s="301"/>
      <c r="ZD6" s="301"/>
      <c r="ZE6" s="301"/>
      <c r="ZF6" s="301"/>
      <c r="ZG6" s="301"/>
      <c r="ZH6" s="301"/>
      <c r="ZI6" s="301"/>
      <c r="ZJ6" s="301"/>
      <c r="ZK6" s="301"/>
      <c r="ZL6" s="301"/>
      <c r="ZM6" s="301"/>
      <c r="ZN6" s="301"/>
      <c r="ZO6" s="301"/>
      <c r="ZP6" s="302"/>
      <c r="ZQ6" s="300" t="s">
        <v>10</v>
      </c>
      <c r="ZR6" s="301"/>
      <c r="ZS6" s="301"/>
      <c r="ZT6" s="301"/>
      <c r="ZU6" s="301"/>
      <c r="ZV6" s="301"/>
      <c r="ZW6" s="301"/>
      <c r="ZX6" s="301"/>
      <c r="ZY6" s="301"/>
      <c r="ZZ6" s="301"/>
      <c r="AAA6" s="301"/>
      <c r="AAB6" s="301"/>
      <c r="AAC6" s="301"/>
      <c r="AAD6" s="301"/>
      <c r="AAE6" s="301"/>
      <c r="AAF6" s="301"/>
      <c r="AAG6" s="301"/>
      <c r="AAH6" s="301"/>
      <c r="AAI6" s="301"/>
      <c r="AAJ6" s="301"/>
      <c r="AAK6" s="301"/>
      <c r="AAL6" s="301"/>
      <c r="AAM6" s="301"/>
      <c r="AAN6" s="301"/>
      <c r="AAO6" s="301"/>
      <c r="AAP6" s="301"/>
      <c r="AAQ6" s="301"/>
      <c r="AAR6" s="301"/>
      <c r="AAS6" s="301"/>
      <c r="AAT6" s="301"/>
      <c r="AAU6" s="301"/>
      <c r="AAV6" s="301"/>
      <c r="AAW6" s="301"/>
      <c r="AAX6" s="301"/>
      <c r="AAY6" s="301"/>
      <c r="AAZ6" s="301"/>
      <c r="ABA6" s="301"/>
      <c r="ABB6" s="301"/>
      <c r="ABC6" s="301"/>
      <c r="ABD6" s="301"/>
      <c r="ABE6" s="301"/>
      <c r="ABF6" s="301"/>
      <c r="ABG6" s="301"/>
      <c r="ABH6" s="301"/>
      <c r="ABI6" s="301"/>
      <c r="ABJ6" s="301"/>
      <c r="ABK6" s="301"/>
      <c r="ABL6" s="302"/>
      <c r="ABM6" s="300">
        <v>2026</v>
      </c>
      <c r="ABN6" s="301"/>
      <c r="ABO6" s="301"/>
      <c r="ABP6" s="301"/>
      <c r="ABQ6" s="301"/>
      <c r="ABR6" s="301"/>
      <c r="ABS6" s="301"/>
      <c r="ABT6" s="301"/>
      <c r="ABU6" s="301"/>
      <c r="ABV6" s="301"/>
      <c r="ABW6" s="301"/>
      <c r="ABX6" s="301"/>
      <c r="ABY6" s="301"/>
      <c r="ABZ6" s="301"/>
      <c r="ACA6" s="301"/>
      <c r="ACB6" s="301"/>
      <c r="ACC6" s="301"/>
      <c r="ACD6" s="301"/>
      <c r="ACE6" s="301"/>
      <c r="ACF6" s="301"/>
      <c r="ACG6" s="301"/>
      <c r="ACH6" s="301"/>
      <c r="ACI6" s="301"/>
      <c r="ACJ6" s="301"/>
      <c r="ACK6" s="301"/>
      <c r="ACL6" s="301"/>
      <c r="ACM6" s="301"/>
      <c r="ACN6" s="301"/>
      <c r="ACO6" s="301"/>
      <c r="ACP6" s="302"/>
      <c r="ACQ6" s="172"/>
      <c r="ACR6" s="291" t="s">
        <v>11</v>
      </c>
      <c r="ACS6" s="291"/>
      <c r="ACT6" s="292"/>
    </row>
    <row r="7" spans="2:777" ht="13.2" x14ac:dyDescent="0.25">
      <c r="B7" s="40"/>
      <c r="C7" s="41"/>
      <c r="D7" s="42"/>
      <c r="E7" s="294"/>
      <c r="F7" s="296"/>
      <c r="G7" s="294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39</v>
      </c>
      <c r="ACC7" s="197" t="s">
        <v>40</v>
      </c>
      <c r="ACD7" s="197" t="s">
        <v>41</v>
      </c>
      <c r="ACE7" s="197" t="s">
        <v>42</v>
      </c>
      <c r="ACF7" s="197" t="s">
        <v>43</v>
      </c>
      <c r="ACG7" s="197" t="s">
        <v>44</v>
      </c>
      <c r="ACH7" s="197" t="s">
        <v>45</v>
      </c>
      <c r="ACI7" s="197" t="s">
        <v>46</v>
      </c>
      <c r="ACJ7" s="197" t="s">
        <v>47</v>
      </c>
      <c r="ACK7" s="197" t="s">
        <v>48</v>
      </c>
      <c r="ACL7" s="197" t="s">
        <v>49</v>
      </c>
      <c r="ACM7" s="197" t="s">
        <v>50</v>
      </c>
      <c r="ACN7" s="197" t="s">
        <v>51</v>
      </c>
      <c r="ACO7" s="197" t="s">
        <v>82</v>
      </c>
      <c r="ACP7" s="197" t="s">
        <v>141</v>
      </c>
      <c r="ACQ7" s="197"/>
      <c r="ACR7" s="44"/>
      <c r="ACS7" s="44"/>
      <c r="ACT7" s="45"/>
    </row>
    <row r="8" spans="2:777" ht="13.2" x14ac:dyDescent="0.25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47"/>
      <c r="ACG8" s="47"/>
      <c r="ACH8" s="47"/>
      <c r="ACI8" s="47"/>
      <c r="ACJ8" s="47"/>
      <c r="ACK8" s="47"/>
      <c r="ACL8" s="47"/>
      <c r="ACM8" s="47"/>
      <c r="ACN8" s="47"/>
      <c r="ACO8" s="47"/>
      <c r="ACP8" s="47"/>
      <c r="ACQ8" s="47"/>
      <c r="ACR8" s="53" t="s">
        <v>108</v>
      </c>
      <c r="ACT8" s="49"/>
    </row>
    <row r="9" spans="2:777" ht="3" customHeight="1" x14ac:dyDescent="0.25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47"/>
      <c r="ACG9" s="47"/>
      <c r="ACH9" s="47"/>
      <c r="ACI9" s="47"/>
      <c r="ACJ9" s="47"/>
      <c r="ACK9" s="47"/>
      <c r="ACL9" s="47"/>
      <c r="ACM9" s="47"/>
      <c r="ACN9" s="47"/>
      <c r="ACO9" s="47"/>
      <c r="ACP9" s="47"/>
      <c r="ACQ9" s="47"/>
      <c r="ACT9" s="49"/>
    </row>
    <row r="10" spans="2:777" ht="13.2" x14ac:dyDescent="0.25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04"/>
      <c r="ABN10" s="104"/>
      <c r="ABO10" s="104"/>
      <c r="ABP10" s="104"/>
      <c r="ABQ10" s="104"/>
      <c r="ABR10" s="104"/>
      <c r="ABS10" s="104"/>
      <c r="ABT10" s="104"/>
      <c r="ABU10" s="104"/>
      <c r="ABV10" s="104"/>
      <c r="ABW10" s="104"/>
      <c r="ABX10" s="104"/>
      <c r="ABY10" s="104"/>
      <c r="ABZ10" s="104"/>
      <c r="ACA10" s="104"/>
      <c r="ACB10" s="104"/>
      <c r="ACC10" s="104"/>
      <c r="ACD10" s="104"/>
      <c r="ACE10" s="104"/>
      <c r="ACF10" s="125"/>
      <c r="ACG10" s="125"/>
      <c r="ACH10" s="125"/>
      <c r="ACI10" s="125"/>
      <c r="ACJ10" s="125"/>
      <c r="ACK10" s="125"/>
      <c r="ACL10" s="125"/>
      <c r="ACM10" s="125"/>
      <c r="ACN10" s="125"/>
      <c r="ACO10" s="125"/>
      <c r="ACP10" s="125"/>
      <c r="ACQ10" s="52"/>
      <c r="ACR10" s="102"/>
      <c r="ACS10" s="53" t="s">
        <v>110</v>
      </c>
      <c r="ACT10" s="49"/>
    </row>
    <row r="11" spans="2:777" ht="13.2" x14ac:dyDescent="0.25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66">
        <v>128088.881928487</v>
      </c>
      <c r="ABN11" s="266">
        <v>116808.198471016</v>
      </c>
      <c r="ABO11" s="266">
        <v>112144.49257392299</v>
      </c>
      <c r="ABP11" s="266">
        <v>110628.881487826</v>
      </c>
      <c r="ABQ11" s="266">
        <v>104722.71557717099</v>
      </c>
      <c r="ABR11" s="266">
        <v>114897.93526279301</v>
      </c>
      <c r="ABS11" s="266">
        <v>133909.51874785899</v>
      </c>
      <c r="ABT11" s="266">
        <v>128587.994192447</v>
      </c>
      <c r="ABU11" s="266">
        <v>125877.42127932201</v>
      </c>
      <c r="ABV11" s="267">
        <v>127854.300668672</v>
      </c>
      <c r="ABW11" s="267">
        <v>151496.50502198</v>
      </c>
      <c r="ABX11" s="267">
        <v>139392.07957094401</v>
      </c>
      <c r="ABY11" s="267">
        <v>121031.96781386599</v>
      </c>
      <c r="ABZ11" s="267">
        <v>115127.879003845</v>
      </c>
      <c r="ACA11" s="267">
        <v>106514.876583477</v>
      </c>
      <c r="ACB11" s="267">
        <v>113247.56287569201</v>
      </c>
      <c r="ACC11" s="267">
        <v>102039.732233637</v>
      </c>
      <c r="ACD11" s="267">
        <v>118139.458820275</v>
      </c>
      <c r="ACE11" s="267">
        <v>110946.823268429</v>
      </c>
      <c r="ACF11" s="272">
        <v>118773.24643379</v>
      </c>
      <c r="ACG11" s="272">
        <v>103941.39219687899</v>
      </c>
      <c r="ACH11" s="272">
        <v>106830.493032853</v>
      </c>
      <c r="ACI11" s="272">
        <v>106309.675732947</v>
      </c>
      <c r="ACJ11" s="272">
        <v>109417.184783859</v>
      </c>
      <c r="ACK11" s="272">
        <v>102296.320169825</v>
      </c>
      <c r="ACL11" s="272">
        <v>101756.222386391</v>
      </c>
      <c r="ACM11" s="272">
        <v>101396.856611643</v>
      </c>
      <c r="ACN11" s="272">
        <v>106890.735807435</v>
      </c>
      <c r="ACO11" s="272">
        <v>98888.409764836993</v>
      </c>
      <c r="ACP11" s="272">
        <v>101520.724461809</v>
      </c>
      <c r="ACQ11" s="125"/>
      <c r="ACR11" s="102"/>
      <c r="ACS11" s="54" t="s">
        <v>111</v>
      </c>
      <c r="ACT11" s="49" t="s">
        <v>113</v>
      </c>
    </row>
    <row r="12" spans="2:777" ht="13.2" x14ac:dyDescent="0.25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02">
        <v>619048.808559192</v>
      </c>
      <c r="ABN12" s="202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02">
        <v>532638.83523118566</v>
      </c>
      <c r="ABW12" s="202">
        <v>592968.06178891601</v>
      </c>
      <c r="ABX12" s="202">
        <v>588536.43126266077</v>
      </c>
      <c r="ABY12" s="202">
        <v>509188.21924581239</v>
      </c>
      <c r="ABZ12" s="202">
        <v>509242.04504325462</v>
      </c>
      <c r="ACA12" s="202">
        <v>455508.91166542884</v>
      </c>
      <c r="ACB12" s="202">
        <v>454179.29660397931</v>
      </c>
      <c r="ACC12" s="202">
        <v>470984.88859050651</v>
      </c>
      <c r="ACD12" s="202">
        <v>428804.15330531477</v>
      </c>
      <c r="ACE12" s="202">
        <v>474343.39373010199</v>
      </c>
      <c r="ACF12" s="273">
        <v>417627.95323462831</v>
      </c>
      <c r="ACG12" s="273">
        <v>461227.58136600908</v>
      </c>
      <c r="ACH12" s="273">
        <v>404204.92541105312</v>
      </c>
      <c r="ACI12" s="273">
        <v>484322.82085811341</v>
      </c>
      <c r="ACJ12" s="273">
        <v>431324.86814640241</v>
      </c>
      <c r="ACK12" s="273">
        <v>454444.47262683249</v>
      </c>
      <c r="ACL12" s="273">
        <v>411099.03094584023</v>
      </c>
      <c r="ACM12" s="273">
        <v>449858.89075448044</v>
      </c>
      <c r="ACN12" s="273">
        <v>447549.25127459335</v>
      </c>
      <c r="ACO12" s="273">
        <v>452614.10841496999</v>
      </c>
      <c r="ACP12" s="273">
        <v>443421.99977297831</v>
      </c>
      <c r="ACQ12" s="52"/>
      <c r="ACR12" s="102"/>
      <c r="ACS12" s="54" t="s">
        <v>111</v>
      </c>
      <c r="ACT12" s="49" t="s">
        <v>115</v>
      </c>
    </row>
    <row r="13" spans="2:777" ht="14.4" x14ac:dyDescent="0.25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66">
        <v>116655.6</v>
      </c>
      <c r="ABN13" s="266">
        <v>66999.999999999796</v>
      </c>
      <c r="ABO13" s="266">
        <v>102200</v>
      </c>
      <c r="ABP13" s="266">
        <v>111691.278984523</v>
      </c>
      <c r="ABQ13" s="266">
        <v>45399.999999999702</v>
      </c>
      <c r="ABR13" s="266">
        <v>49153.999999999702</v>
      </c>
      <c r="ABS13" s="266">
        <v>24537.8999999997</v>
      </c>
      <c r="ABT13" s="266">
        <v>140947.685145706</v>
      </c>
      <c r="ABU13" s="266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266">
        <v>52022.342343859302</v>
      </c>
      <c r="ACC13" s="266">
        <v>49149.999999999804</v>
      </c>
      <c r="ACD13" s="266">
        <v>15159.9999999998</v>
      </c>
      <c r="ACE13" s="266">
        <v>65204.999999999804</v>
      </c>
      <c r="ACF13" s="274">
        <v>101688.770593582</v>
      </c>
      <c r="ACG13" s="274">
        <v>8298.9999999997908</v>
      </c>
      <c r="ACH13" s="274">
        <v>50929.499999999804</v>
      </c>
      <c r="ACI13" s="274">
        <v>47140.699999999801</v>
      </c>
      <c r="ACJ13" s="274">
        <v>169843.6</v>
      </c>
      <c r="ACK13" s="274">
        <v>47253.899999999798</v>
      </c>
      <c r="ACL13" s="274">
        <v>69118.099999999802</v>
      </c>
      <c r="ACM13" s="274">
        <v>999.99999999981014</v>
      </c>
      <c r="ACN13" s="274">
        <v>77475.705180617704</v>
      </c>
      <c r="ACO13" s="274">
        <v>103959.7</v>
      </c>
      <c r="ACP13" s="274">
        <v>2866.9999999997999</v>
      </c>
      <c r="ACQ13" s="52"/>
      <c r="ACR13" s="102"/>
      <c r="ACS13" s="53" t="s">
        <v>111</v>
      </c>
      <c r="ACT13" s="158" t="s">
        <v>117</v>
      </c>
    </row>
    <row r="14" spans="2:777" s="51" customFormat="1" ht="14.4" x14ac:dyDescent="0.25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68">
        <v>8742747.4967330731</v>
      </c>
      <c r="ABN14" s="268">
        <v>8742747.4967330731</v>
      </c>
      <c r="ABO14" s="268">
        <v>8804158.196635833</v>
      </c>
      <c r="ABP14" s="268">
        <v>8804158.196635833</v>
      </c>
      <c r="ABQ14" s="268">
        <v>8843308.5079656169</v>
      </c>
      <c r="ABR14" s="268">
        <v>8843308.5079656169</v>
      </c>
      <c r="ABS14" s="268">
        <v>8848883.4909705222</v>
      </c>
      <c r="ABT14" s="268">
        <v>8848883.4909705222</v>
      </c>
      <c r="ABU14" s="268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268">
        <v>8958424.1971395016</v>
      </c>
      <c r="ACC14" s="268">
        <v>8919973.8585959189</v>
      </c>
      <c r="ACD14" s="268">
        <v>8919973.8585959189</v>
      </c>
      <c r="ACE14" s="268">
        <v>8833830.3109882995</v>
      </c>
      <c r="ACF14" s="275">
        <v>8833830.3109882995</v>
      </c>
      <c r="ACG14" s="275">
        <v>8797877.4395671058</v>
      </c>
      <c r="ACH14" s="275">
        <v>8797877.4395671058</v>
      </c>
      <c r="ACI14" s="275">
        <v>8845430.5751824323</v>
      </c>
      <c r="ACJ14" s="275">
        <v>8845430.5751824323</v>
      </c>
      <c r="ACK14" s="275">
        <v>8833178.4629400782</v>
      </c>
      <c r="ACL14" s="275">
        <v>8833178.4629400782</v>
      </c>
      <c r="ACM14" s="275">
        <v>8743416.7192171644</v>
      </c>
      <c r="ACN14" s="275">
        <v>8743416.7192171644</v>
      </c>
      <c r="ACO14" s="275">
        <v>8892849.7395326328</v>
      </c>
      <c r="ACP14" s="275">
        <v>8892849.7395326328</v>
      </c>
      <c r="ACQ14" s="103"/>
      <c r="ACR14" s="53"/>
      <c r="ACS14" s="58" t="s">
        <v>119</v>
      </c>
      <c r="ACT14" s="58"/>
    </row>
    <row r="15" spans="2:777" s="51" customFormat="1" ht="13.2" x14ac:dyDescent="0.25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69">
        <v>0</v>
      </c>
      <c r="ABN15" s="269">
        <v>0</v>
      </c>
      <c r="ABO15" s="269">
        <v>0</v>
      </c>
      <c r="ABP15" s="269">
        <v>0</v>
      </c>
      <c r="ABQ15" s="269">
        <v>0</v>
      </c>
      <c r="ABR15" s="269">
        <v>0</v>
      </c>
      <c r="ABS15" s="269">
        <v>0</v>
      </c>
      <c r="ABT15" s="269">
        <v>0</v>
      </c>
      <c r="ABU15" s="269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269">
        <v>0</v>
      </c>
      <c r="ACC15" s="269">
        <v>0</v>
      </c>
      <c r="ACD15" s="269">
        <v>0</v>
      </c>
      <c r="ACE15" s="269">
        <v>0</v>
      </c>
      <c r="ACF15" s="276">
        <v>0</v>
      </c>
      <c r="ACG15" s="276">
        <v>0</v>
      </c>
      <c r="ACH15" s="276">
        <v>0</v>
      </c>
      <c r="ACI15" s="276">
        <v>0</v>
      </c>
      <c r="ACJ15" s="276">
        <v>0</v>
      </c>
      <c r="ACK15" s="276">
        <v>0</v>
      </c>
      <c r="ACL15" s="276">
        <v>0</v>
      </c>
      <c r="ACM15" s="276">
        <v>0</v>
      </c>
      <c r="ACN15" s="276">
        <v>0</v>
      </c>
      <c r="ACO15" s="276">
        <v>0</v>
      </c>
      <c r="ACP15" s="276">
        <v>0</v>
      </c>
      <c r="ACQ15" s="57"/>
      <c r="ACR15" s="53"/>
      <c r="ACS15" s="53" t="s">
        <v>121</v>
      </c>
      <c r="ACT15" s="58"/>
    </row>
    <row r="16" spans="2:777" ht="13.2" x14ac:dyDescent="0.25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66">
        <v>0</v>
      </c>
      <c r="ABN16" s="266">
        <v>0</v>
      </c>
      <c r="ABO16" s="266">
        <v>0</v>
      </c>
      <c r="ABP16" s="266">
        <v>0</v>
      </c>
      <c r="ABQ16" s="266">
        <v>0</v>
      </c>
      <c r="ABR16" s="266">
        <v>0</v>
      </c>
      <c r="ABS16" s="266">
        <v>0</v>
      </c>
      <c r="ABT16" s="266">
        <v>0</v>
      </c>
      <c r="ABU16" s="266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266">
        <v>0</v>
      </c>
      <c r="ACC16" s="266">
        <v>0</v>
      </c>
      <c r="ACD16" s="266">
        <v>0</v>
      </c>
      <c r="ACE16" s="266">
        <v>0</v>
      </c>
      <c r="ACF16" s="274">
        <v>0</v>
      </c>
      <c r="ACG16" s="274">
        <v>0</v>
      </c>
      <c r="ACH16" s="274">
        <v>0</v>
      </c>
      <c r="ACI16" s="274">
        <v>0</v>
      </c>
      <c r="ACJ16" s="274">
        <v>0</v>
      </c>
      <c r="ACK16" s="274">
        <v>0</v>
      </c>
      <c r="ACL16" s="274">
        <v>0</v>
      </c>
      <c r="ACM16" s="274">
        <v>0</v>
      </c>
      <c r="ACN16" s="274">
        <v>0</v>
      </c>
      <c r="ACO16" s="274">
        <v>0</v>
      </c>
      <c r="ACP16" s="274">
        <v>0</v>
      </c>
      <c r="ACQ16" s="52"/>
      <c r="ACS16" s="59" t="s">
        <v>111</v>
      </c>
      <c r="ACT16" s="49" t="s">
        <v>123</v>
      </c>
    </row>
    <row r="17" spans="2:777" ht="13.2" x14ac:dyDescent="0.25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66">
        <v>0</v>
      </c>
      <c r="ABN17" s="266">
        <v>0</v>
      </c>
      <c r="ABO17" s="266">
        <v>0</v>
      </c>
      <c r="ABP17" s="266">
        <v>0</v>
      </c>
      <c r="ABQ17" s="266">
        <v>0</v>
      </c>
      <c r="ABR17" s="266">
        <v>0</v>
      </c>
      <c r="ABS17" s="266">
        <v>0</v>
      </c>
      <c r="ABT17" s="266">
        <v>0</v>
      </c>
      <c r="ABU17" s="266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266">
        <v>0</v>
      </c>
      <c r="ACC17" s="266">
        <v>0</v>
      </c>
      <c r="ACD17" s="266">
        <v>0</v>
      </c>
      <c r="ACE17" s="266">
        <v>0</v>
      </c>
      <c r="ACF17" s="274">
        <v>0</v>
      </c>
      <c r="ACG17" s="274">
        <v>0</v>
      </c>
      <c r="ACH17" s="274">
        <v>0</v>
      </c>
      <c r="ACI17" s="274">
        <v>0</v>
      </c>
      <c r="ACJ17" s="274">
        <v>0</v>
      </c>
      <c r="ACK17" s="274">
        <v>0</v>
      </c>
      <c r="ACL17" s="274">
        <v>0</v>
      </c>
      <c r="ACM17" s="274">
        <v>0</v>
      </c>
      <c r="ACN17" s="274">
        <v>0</v>
      </c>
      <c r="ACO17" s="274">
        <v>0</v>
      </c>
      <c r="ACP17" s="274">
        <v>0</v>
      </c>
      <c r="ACQ17" s="52"/>
      <c r="ACS17" s="59" t="s">
        <v>111</v>
      </c>
      <c r="ACT17" s="49" t="s">
        <v>125</v>
      </c>
    </row>
    <row r="18" spans="2:777" ht="13.2" x14ac:dyDescent="0.25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66">
        <v>0</v>
      </c>
      <c r="ABN18" s="266">
        <v>0</v>
      </c>
      <c r="ABO18" s="266">
        <v>0</v>
      </c>
      <c r="ABP18" s="266">
        <v>0</v>
      </c>
      <c r="ABQ18" s="266">
        <v>0</v>
      </c>
      <c r="ABR18" s="266">
        <v>0</v>
      </c>
      <c r="ABS18" s="266">
        <v>0</v>
      </c>
      <c r="ABT18" s="266">
        <v>0</v>
      </c>
      <c r="ABU18" s="266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266">
        <v>0</v>
      </c>
      <c r="ACC18" s="266">
        <v>0</v>
      </c>
      <c r="ACD18" s="266">
        <v>0</v>
      </c>
      <c r="ACE18" s="266">
        <v>0</v>
      </c>
      <c r="ACF18" s="274">
        <v>0</v>
      </c>
      <c r="ACG18" s="274">
        <v>0</v>
      </c>
      <c r="ACH18" s="274">
        <v>0</v>
      </c>
      <c r="ACI18" s="274">
        <v>0</v>
      </c>
      <c r="ACJ18" s="274">
        <v>0</v>
      </c>
      <c r="ACK18" s="274">
        <v>0</v>
      </c>
      <c r="ACL18" s="274">
        <v>0</v>
      </c>
      <c r="ACM18" s="274">
        <v>0</v>
      </c>
      <c r="ACN18" s="274">
        <v>0</v>
      </c>
      <c r="ACO18" s="274">
        <v>0</v>
      </c>
      <c r="ACP18" s="274">
        <v>0</v>
      </c>
      <c r="ACQ18" s="52"/>
      <c r="ACS18" s="59" t="s">
        <v>111</v>
      </c>
      <c r="ACT18" s="49" t="s">
        <v>126</v>
      </c>
    </row>
    <row r="19" spans="2:777" ht="13.2" x14ac:dyDescent="0.2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11"/>
      <c r="ABN19" s="211"/>
      <c r="ABO19" s="211"/>
      <c r="ABP19" s="211"/>
      <c r="ABQ19" s="211"/>
      <c r="ABR19" s="211"/>
      <c r="ABS19" s="211"/>
      <c r="ABT19" s="211"/>
      <c r="ABU19" s="211"/>
      <c r="ABV19" s="211"/>
      <c r="ABW19" s="211"/>
      <c r="ABX19" s="211"/>
      <c r="ABY19" s="211"/>
      <c r="ABZ19" s="211"/>
      <c r="ACA19" s="211"/>
      <c r="ACB19" s="211"/>
      <c r="ACC19" s="211"/>
      <c r="ACD19" s="211"/>
      <c r="ACE19" s="211"/>
      <c r="ACF19" s="277"/>
      <c r="ACG19" s="277"/>
      <c r="ACH19" s="277"/>
      <c r="ACI19" s="277"/>
      <c r="ACJ19" s="277"/>
      <c r="ACK19" s="277"/>
      <c r="ACL19" s="277"/>
      <c r="ACM19" s="277"/>
      <c r="ACN19" s="277"/>
      <c r="ACO19" s="277"/>
      <c r="ACP19" s="277"/>
      <c r="ACQ19" s="62"/>
      <c r="ACT19" s="49"/>
    </row>
    <row r="20" spans="2:777" ht="13.2" x14ac:dyDescent="0.25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11"/>
      <c r="ABN20" s="211"/>
      <c r="ABO20" s="211"/>
      <c r="ABP20" s="211"/>
      <c r="ABQ20" s="211"/>
      <c r="ABR20" s="211"/>
      <c r="ABS20" s="211"/>
      <c r="ABT20" s="211"/>
      <c r="ABU20" s="211"/>
      <c r="ABV20" s="211"/>
      <c r="ABW20" s="211"/>
      <c r="ABX20" s="211"/>
      <c r="ABY20" s="211"/>
      <c r="ABZ20" s="211"/>
      <c r="ACA20" s="211"/>
      <c r="ACB20" s="211"/>
      <c r="ACC20" s="211"/>
      <c r="ACD20" s="211"/>
      <c r="ACE20" s="211"/>
      <c r="ACF20" s="277"/>
      <c r="ACG20" s="277"/>
      <c r="ACH20" s="277"/>
      <c r="ACI20" s="277"/>
      <c r="ACJ20" s="277"/>
      <c r="ACK20" s="277"/>
      <c r="ACL20" s="277"/>
      <c r="ACM20" s="277"/>
      <c r="ACN20" s="277"/>
      <c r="ACO20" s="277"/>
      <c r="ACP20" s="277"/>
      <c r="ACQ20" s="62"/>
      <c r="ACR20" s="53" t="s">
        <v>128</v>
      </c>
      <c r="ACT20" s="49"/>
    </row>
    <row r="21" spans="2:777" ht="3.75" customHeight="1" x14ac:dyDescent="0.25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13"/>
      <c r="ABN21" s="213"/>
      <c r="ABO21" s="213"/>
      <c r="ABP21" s="213"/>
      <c r="ABQ21" s="213"/>
      <c r="ABR21" s="213"/>
      <c r="ABS21" s="213"/>
      <c r="ABT21" s="213"/>
      <c r="ABU21" s="213"/>
      <c r="ABV21" s="213"/>
      <c r="ABW21" s="213"/>
      <c r="ABX21" s="213"/>
      <c r="ABY21" s="213"/>
      <c r="ABZ21" s="213"/>
      <c r="ACA21" s="213"/>
      <c r="ACB21" s="213"/>
      <c r="ACC21" s="213"/>
      <c r="ACD21" s="213"/>
      <c r="ACE21" s="213"/>
      <c r="ACF21" s="278"/>
      <c r="ACG21" s="278"/>
      <c r="ACH21" s="278"/>
      <c r="ACI21" s="278"/>
      <c r="ACJ21" s="278"/>
      <c r="ACK21" s="278"/>
      <c r="ACL21" s="278"/>
      <c r="ACM21" s="278"/>
      <c r="ACN21" s="278"/>
      <c r="ACO21" s="278"/>
      <c r="ACP21" s="278"/>
      <c r="ACQ21" s="47"/>
      <c r="ACT21" s="49"/>
    </row>
    <row r="22" spans="2:777" ht="13.2" x14ac:dyDescent="0.25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13"/>
      <c r="ABN22" s="213"/>
      <c r="ABO22" s="213"/>
      <c r="ABP22" s="213"/>
      <c r="ABQ22" s="213"/>
      <c r="ABR22" s="213"/>
      <c r="ABS22" s="213"/>
      <c r="ABT22" s="213"/>
      <c r="ABU22" s="213"/>
      <c r="ABV22" s="213"/>
      <c r="ABW22" s="213"/>
      <c r="ABX22" s="213"/>
      <c r="ABY22" s="213"/>
      <c r="ABZ22" s="213"/>
      <c r="ACA22" s="213"/>
      <c r="ACB22" s="213"/>
      <c r="ACC22" s="213"/>
      <c r="ACD22" s="213"/>
      <c r="ACE22" s="213"/>
      <c r="ACF22" s="278"/>
      <c r="ACG22" s="278"/>
      <c r="ACH22" s="278"/>
      <c r="ACI22" s="278"/>
      <c r="ACJ22" s="278"/>
      <c r="ACK22" s="278"/>
      <c r="ACL22" s="278"/>
      <c r="ACM22" s="278"/>
      <c r="ACN22" s="278"/>
      <c r="ACO22" s="278"/>
      <c r="ACP22" s="278"/>
      <c r="ACQ22" s="47"/>
      <c r="ACS22" s="53" t="s">
        <v>110</v>
      </c>
      <c r="ACT22" s="49"/>
    </row>
    <row r="23" spans="2:777" s="83" customFormat="1" ht="12.75" customHeight="1" x14ac:dyDescent="0.35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02">
        <v>5684.6419999999998</v>
      </c>
      <c r="ABN23" s="202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70">
        <v>5729.4891023919999</v>
      </c>
      <c r="ABW23" s="270">
        <v>6224.1200091849996</v>
      </c>
      <c r="ABX23" s="270">
        <v>6872.0697254569995</v>
      </c>
      <c r="ABY23" s="270">
        <v>6815.3823886270002</v>
      </c>
      <c r="ABZ23" s="270">
        <v>7062.4666587740003</v>
      </c>
      <c r="ACA23" s="270">
        <v>6584.6105794929999</v>
      </c>
      <c r="ACB23" s="270">
        <v>6136.2430377979999</v>
      </c>
      <c r="ACC23" s="270">
        <v>6752.782475811</v>
      </c>
      <c r="ACD23" s="270">
        <v>6974.0232019650002</v>
      </c>
      <c r="ACE23" s="270">
        <v>6879.1572349460002</v>
      </c>
      <c r="ACF23" s="279">
        <v>6902.9128497860002</v>
      </c>
      <c r="ACG23" s="279">
        <v>7500.7932210680001</v>
      </c>
      <c r="ACH23" s="279">
        <v>7500.7932210680001</v>
      </c>
      <c r="ACI23" s="279">
        <v>10434.582979134</v>
      </c>
      <c r="ACJ23" s="279">
        <v>10761.947613173999</v>
      </c>
      <c r="ACK23" s="279">
        <v>9793.2681395269992</v>
      </c>
      <c r="ACL23" s="279">
        <v>9017.6732280729993</v>
      </c>
      <c r="ACM23" s="279">
        <v>7078.0915651320001</v>
      </c>
      <c r="ACN23" s="279">
        <v>8696.3172264509994</v>
      </c>
      <c r="ACO23" s="279">
        <v>8127.6818032110004</v>
      </c>
      <c r="ACP23" s="279">
        <v>7163.7723889110002</v>
      </c>
      <c r="ACQ23" s="125"/>
      <c r="ACR23" s="81"/>
      <c r="ACS23" s="81"/>
      <c r="ACT23" s="82" t="s">
        <v>113</v>
      </c>
      <c r="ACW23" s="111"/>
    </row>
    <row r="24" spans="2:777" ht="12.75" customHeight="1" x14ac:dyDescent="0.35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66">
        <v>76919.71032369</v>
      </c>
      <c r="ABN24" s="266">
        <v>78258.558498798389</v>
      </c>
      <c r="ABO24" s="266">
        <v>76368.071435344027</v>
      </c>
      <c r="ABP24" s="266">
        <v>74502.283023237702</v>
      </c>
      <c r="ABQ24" s="266">
        <v>76209.161741494085</v>
      </c>
      <c r="ABR24" s="266">
        <v>80588.082598664172</v>
      </c>
      <c r="ABS24" s="266">
        <v>80833.576233080035</v>
      </c>
      <c r="ABT24" s="266">
        <v>78190.083442689123</v>
      </c>
      <c r="ABU24" s="266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266">
        <v>83906.168351977889</v>
      </c>
      <c r="ACC24" s="266">
        <v>83767.029217941978</v>
      </c>
      <c r="ACD24" s="266">
        <v>85457.569005577432</v>
      </c>
      <c r="ACE24" s="266">
        <v>84321.689665326528</v>
      </c>
      <c r="ACF24" s="274">
        <v>98301.719878790405</v>
      </c>
      <c r="ACG24" s="274">
        <v>102526.94339675046</v>
      </c>
      <c r="ACH24" s="274">
        <v>83143.525245243829</v>
      </c>
      <c r="ACI24" s="274">
        <v>90603.443538155392</v>
      </c>
      <c r="ACJ24" s="274">
        <v>87240.6091223408</v>
      </c>
      <c r="ACK24" s="274">
        <v>96879.412254602881</v>
      </c>
      <c r="ACL24" s="274">
        <v>91620.571016488975</v>
      </c>
      <c r="ACM24" s="274">
        <v>90230.308271136601</v>
      </c>
      <c r="ACN24" s="274">
        <v>92137.72203235772</v>
      </c>
      <c r="ACO24" s="274">
        <v>92556.408785822307</v>
      </c>
      <c r="ACP24" s="274">
        <v>90461.336222926751</v>
      </c>
      <c r="ACQ24" s="52"/>
      <c r="ACT24" s="49" t="s">
        <v>115</v>
      </c>
      <c r="ACW24" s="111"/>
    </row>
    <row r="25" spans="2:777" s="51" customFormat="1" ht="12.75" customHeight="1" x14ac:dyDescent="0.35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69">
        <v>1842678.3193452193</v>
      </c>
      <c r="ABN25" s="269">
        <v>1853107.5383108314</v>
      </c>
      <c r="ABO25" s="269">
        <v>1837572.3627576507</v>
      </c>
      <c r="ABP25" s="269">
        <v>1832988.799434464</v>
      </c>
      <c r="ABQ25" s="269">
        <v>1853819.0204508225</v>
      </c>
      <c r="ABR25" s="269">
        <v>1849098.5717104077</v>
      </c>
      <c r="ABS25" s="269">
        <v>1855021.1126567011</v>
      </c>
      <c r="ABT25" s="269">
        <v>1850719.4225988104</v>
      </c>
      <c r="ABU25" s="269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269">
        <v>1947920.9172546482</v>
      </c>
      <c r="ACC25" s="269">
        <v>1977200.9602273917</v>
      </c>
      <c r="ACD25" s="269">
        <v>1992461.0068044257</v>
      </c>
      <c r="ACE25" s="269">
        <v>2034888.9054599195</v>
      </c>
      <c r="ACF25" s="276">
        <v>2053954.8623547859</v>
      </c>
      <c r="ACG25" s="276">
        <v>2080477.6963129686</v>
      </c>
      <c r="ACH25" s="276">
        <v>2043571.3898203608</v>
      </c>
      <c r="ACI25" s="276">
        <v>2105128.1544663697</v>
      </c>
      <c r="ACJ25" s="276">
        <v>2108780.4363551354</v>
      </c>
      <c r="ACK25" s="276">
        <v>2189017.1426462978</v>
      </c>
      <c r="ACL25" s="276">
        <v>2198265.8252592129</v>
      </c>
      <c r="ACM25" s="276">
        <v>2194949.3831027248</v>
      </c>
      <c r="ACN25" s="276">
        <v>2212469.7717035445</v>
      </c>
      <c r="ACO25" s="276">
        <v>2195829.8912902181</v>
      </c>
      <c r="ACP25" s="276">
        <v>2186390.9976582555</v>
      </c>
      <c r="ACQ25" s="57"/>
      <c r="ACR25" s="53"/>
      <c r="ACS25" s="58" t="s">
        <v>119</v>
      </c>
      <c r="ACT25" s="58"/>
      <c r="ACW25" s="111"/>
    </row>
    <row r="26" spans="2:777" s="51" customFormat="1" ht="13.2" x14ac:dyDescent="0.25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69">
        <v>36285.474885914162</v>
      </c>
      <c r="ABN26" s="269">
        <v>36490.843972250885</v>
      </c>
      <c r="ABO26" s="269">
        <v>36144.750178377151</v>
      </c>
      <c r="ABP26" s="269">
        <v>36054.5922316203</v>
      </c>
      <c r="ABQ26" s="269">
        <v>36470.998689441971</v>
      </c>
      <c r="ABR26" s="269">
        <v>36378.131220759191</v>
      </c>
      <c r="ABS26" s="269">
        <v>36542.59862406928</v>
      </c>
      <c r="ABT26" s="269">
        <v>36457.858384662773</v>
      </c>
      <c r="ABU26" s="269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269">
        <v>38422.11657878464</v>
      </c>
      <c r="ACC26" s="269">
        <v>38988.671004004173</v>
      </c>
      <c r="ACD26" s="269">
        <v>39289.585755446205</v>
      </c>
      <c r="ACE26" s="269">
        <v>40128.872494326679</v>
      </c>
      <c r="ACF26" s="276">
        <v>40504.861252810515</v>
      </c>
      <c r="ACG26" s="276">
        <v>41035.584890244063</v>
      </c>
      <c r="ACH26" s="276">
        <v>40307.640593726632</v>
      </c>
      <c r="ACI26" s="276">
        <v>41583.934430158406</v>
      </c>
      <c r="ACJ26" s="276">
        <v>41655.975360093835</v>
      </c>
      <c r="ACK26" s="276">
        <v>43232.866826090845</v>
      </c>
      <c r="ACL26" s="276">
        <v>43415.52737083083</v>
      </c>
      <c r="ACM26" s="276">
        <v>43351.748522482165</v>
      </c>
      <c r="ACN26" s="276">
        <v>43697.788156236835</v>
      </c>
      <c r="ACO26" s="276">
        <v>43356.782744458826</v>
      </c>
      <c r="ACP26" s="276">
        <v>43170.411267245443</v>
      </c>
      <c r="ACQ26" s="57"/>
      <c r="ACR26" s="53"/>
      <c r="ACS26" s="53" t="s">
        <v>121</v>
      </c>
      <c r="ACT26" s="58"/>
    </row>
    <row r="27" spans="2:777" ht="13.2" x14ac:dyDescent="0.25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71">
        <v>36285.474885914162</v>
      </c>
      <c r="ABN27" s="271">
        <v>36490.843972250885</v>
      </c>
      <c r="ABO27" s="271">
        <v>36144.750178377151</v>
      </c>
      <c r="ABP27" s="271">
        <v>36054.5922316203</v>
      </c>
      <c r="ABQ27" s="271">
        <v>36470.998689441971</v>
      </c>
      <c r="ABR27" s="271">
        <v>36378.131220759191</v>
      </c>
      <c r="ABS27" s="271">
        <v>36542.59862406928</v>
      </c>
      <c r="ABT27" s="271">
        <v>36457.858384662773</v>
      </c>
      <c r="ABU27" s="271">
        <v>36990.278423952506</v>
      </c>
      <c r="ABV27" s="271">
        <v>37023.073162197041</v>
      </c>
      <c r="ABW27" s="271">
        <v>36926.849670404779</v>
      </c>
      <c r="ABX27" s="271">
        <v>36963.815660535322</v>
      </c>
      <c r="ABY27" s="271">
        <v>37464.918676385925</v>
      </c>
      <c r="ABZ27" s="271">
        <v>37572.324539663648</v>
      </c>
      <c r="ACA27" s="271">
        <v>38267.349162481551</v>
      </c>
      <c r="ACB27" s="271">
        <v>38422.11657878464</v>
      </c>
      <c r="ACC27" s="271">
        <v>38988.671004004173</v>
      </c>
      <c r="ACD27" s="271">
        <v>39289.585755446205</v>
      </c>
      <c r="ACE27" s="271">
        <v>40128.872494326679</v>
      </c>
      <c r="ACF27" s="280">
        <v>40504.861252810515</v>
      </c>
      <c r="ACG27" s="280">
        <v>41035.584890244063</v>
      </c>
      <c r="ACH27" s="280">
        <v>40307.640593726632</v>
      </c>
      <c r="ACI27" s="280">
        <v>41583.934430158406</v>
      </c>
      <c r="ACJ27" s="280">
        <v>41655.975360093835</v>
      </c>
      <c r="ACK27" s="280">
        <v>43232.866826090845</v>
      </c>
      <c r="ACL27" s="280">
        <v>43415.52737083083</v>
      </c>
      <c r="ACM27" s="280">
        <v>43351.748522482165</v>
      </c>
      <c r="ACN27" s="280">
        <v>43697.788156236835</v>
      </c>
      <c r="ACO27" s="280">
        <v>43356.782744458826</v>
      </c>
      <c r="ACP27" s="280">
        <v>43170.411267245443</v>
      </c>
      <c r="ACQ27" s="127"/>
      <c r="ACR27" s="67"/>
      <c r="ACS27" s="67"/>
      <c r="ACT27" s="68" t="s">
        <v>123</v>
      </c>
    </row>
    <row r="28" spans="2:777" ht="14.4" x14ac:dyDescent="0.3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77" ht="14.4" x14ac:dyDescent="0.3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  <c r="ACD29" s="263"/>
      <c r="ACE29" s="263"/>
      <c r="ACF29" s="263"/>
      <c r="ACG29" s="263"/>
      <c r="ACH29" s="263"/>
      <c r="ACI29" s="263"/>
      <c r="ACJ29" s="263"/>
      <c r="ACK29" s="263"/>
      <c r="ACL29" s="263"/>
      <c r="ACM29" s="263"/>
      <c r="ACN29" s="263"/>
      <c r="ACO29" s="263"/>
      <c r="ACP29" s="263"/>
      <c r="ACQ29" s="263"/>
    </row>
    <row r="30" spans="2:777" ht="14.4" x14ac:dyDescent="0.3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  <c r="ACJ30" s="108"/>
      <c r="ACK30" s="108"/>
      <c r="ACL30" s="108"/>
      <c r="ACM30" s="108"/>
      <c r="ACN30" s="108"/>
      <c r="ACO30" s="108"/>
      <c r="ACP30" s="108"/>
      <c r="ACQ30" s="108"/>
    </row>
    <row r="31" spans="2:777" ht="13.2" x14ac:dyDescent="0.25">
      <c r="C31" s="39" t="s">
        <v>136</v>
      </c>
      <c r="D31" s="39" t="s">
        <v>137</v>
      </c>
    </row>
    <row r="32" spans="2:777" ht="13.2" hidden="1" x14ac:dyDescent="0.25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91" ht="13.2" x14ac:dyDescent="0.25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</row>
    <row r="34" spans="3:891" ht="13.2" x14ac:dyDescent="0.25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9"/>
      <c r="AGX34" s="9"/>
      <c r="AGY34" s="9"/>
      <c r="AGZ34" s="8"/>
      <c r="AHA34" s="8"/>
      <c r="AHB34" s="8"/>
      <c r="AHC34" s="8"/>
      <c r="AHD34" s="8"/>
      <c r="AHE34" s="8"/>
      <c r="AHF34" s="8"/>
      <c r="AHG34" s="8"/>
    </row>
    <row r="35" spans="3:891" ht="13.2" x14ac:dyDescent="0.25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4"/>
      <c r="AGX35" s="4"/>
      <c r="AGY35" s="4"/>
      <c r="AGZ35" s="8"/>
      <c r="AHA35" s="8"/>
      <c r="AHB35" s="8"/>
      <c r="AHC35" s="8"/>
      <c r="AHD35" s="8"/>
      <c r="AHE35" s="8"/>
      <c r="AHF35" s="8"/>
      <c r="AHG35" s="8"/>
    </row>
    <row r="36" spans="3:891" ht="13.2" x14ac:dyDescent="0.25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9"/>
      <c r="AGX36" s="9"/>
      <c r="AGY36" s="9"/>
      <c r="AGZ36" s="8"/>
      <c r="AHA36" s="8"/>
      <c r="AHB36" s="8"/>
      <c r="AHC36" s="8"/>
      <c r="AHD36" s="8"/>
      <c r="AHE36" s="8"/>
      <c r="AHF36" s="8"/>
      <c r="AHG36" s="8"/>
    </row>
    <row r="37" spans="3:891" ht="13.2" x14ac:dyDescent="0.25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9"/>
      <c r="AGX37" s="9"/>
      <c r="AGY37" s="9"/>
      <c r="AGZ37" s="8"/>
      <c r="AHA37" s="8"/>
      <c r="AHB37" s="8"/>
      <c r="AHC37" s="8"/>
      <c r="AHD37" s="8"/>
      <c r="AHE37" s="8"/>
      <c r="AHF37" s="8"/>
      <c r="AHG37" s="8"/>
    </row>
    <row r="38" spans="3:891" ht="13.2" x14ac:dyDescent="0.25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11"/>
      <c r="AGW38" s="9"/>
      <c r="AGX38" s="9"/>
      <c r="AGY38" s="9"/>
      <c r="AGZ38" s="11"/>
      <c r="AHA38" s="11"/>
      <c r="AHB38" s="11"/>
      <c r="AHC38" s="11"/>
      <c r="AHD38" s="11"/>
      <c r="AHE38" s="11"/>
      <c r="AHF38" s="11"/>
      <c r="AHG38" s="11"/>
    </row>
    <row r="39" spans="3:891" ht="13.2" x14ac:dyDescent="0.25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  <c r="AHE39" s="11"/>
      <c r="AHF39" s="11"/>
      <c r="AHG39" s="11"/>
    </row>
    <row r="40" spans="3:891" ht="13.2" x14ac:dyDescent="0.25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</row>
    <row r="41" spans="3:891" ht="13.2" x14ac:dyDescent="0.25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</row>
    <row r="42" spans="3:891" ht="13.2" x14ac:dyDescent="0.25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</row>
    <row r="43" spans="3:891" ht="13.2" x14ac:dyDescent="0.25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</row>
    <row r="44" spans="3:891" ht="13.2" x14ac:dyDescent="0.25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</row>
    <row r="45" spans="3:891" ht="13.2" x14ac:dyDescent="0.25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</row>
    <row r="46" spans="3:891" ht="13.2" x14ac:dyDescent="0.25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</row>
    <row r="47" spans="3:891" ht="13.2" x14ac:dyDescent="0.25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</row>
    <row r="48" spans="3:891" ht="13.2" x14ac:dyDescent="0.25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9"/>
      <c r="AGX48" s="9"/>
      <c r="AGY48" s="9"/>
      <c r="AGZ48" s="8"/>
      <c r="AHA48" s="8"/>
      <c r="AHB48" s="8"/>
      <c r="AHC48" s="8"/>
      <c r="AHD48" s="8"/>
      <c r="AHE48" s="8"/>
      <c r="AHF48" s="8"/>
      <c r="AHG48" s="8"/>
    </row>
    <row r="49" spans="6:891" ht="13.2" x14ac:dyDescent="0.25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13"/>
      <c r="AGS49" s="13"/>
      <c r="AGT49" s="13"/>
      <c r="AGU49" s="13"/>
      <c r="AGV49" s="13"/>
      <c r="AGW49" s="4"/>
      <c r="AGX49" s="4"/>
      <c r="AGY49" s="4"/>
      <c r="AGZ49" s="13"/>
      <c r="AHA49" s="13"/>
      <c r="AHB49" s="13"/>
      <c r="AHC49" s="13"/>
      <c r="AHD49" s="13"/>
      <c r="AHE49" s="13"/>
      <c r="AHF49" s="13"/>
      <c r="AHG49" s="13"/>
    </row>
    <row r="50" spans="6:891" ht="13.2" x14ac:dyDescent="0.25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</row>
    <row r="51" spans="6:891" ht="13.2" x14ac:dyDescent="0.25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</row>
    <row r="52" spans="6:891" ht="13.2" x14ac:dyDescent="0.25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</row>
    <row r="53" spans="6:891" ht="13.2" x14ac:dyDescent="0.25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</row>
    <row r="54" spans="6:891" ht="13.2" x14ac:dyDescent="0.25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</row>
    <row r="55" spans="6:891" ht="13.2" x14ac:dyDescent="0.25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  <c r="AHF55" s="7"/>
      <c r="AHG55" s="7"/>
    </row>
    <row r="56" spans="6:891" ht="13.2" x14ac:dyDescent="0.25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7"/>
      <c r="AEG56" s="7"/>
      <c r="AEH56" s="7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9"/>
      <c r="AGX56" s="9"/>
      <c r="AGY56" s="9"/>
      <c r="AGZ56" s="8"/>
      <c r="AHA56" s="8"/>
      <c r="AHB56" s="8"/>
      <c r="AHC56" s="8"/>
      <c r="AHD56" s="8"/>
      <c r="AHE56" s="8"/>
      <c r="AHF56" s="8"/>
      <c r="AHG56" s="8"/>
    </row>
    <row r="57" spans="6:891" ht="13.2" x14ac:dyDescent="0.25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7"/>
      <c r="AEB57" s="7"/>
      <c r="AEC57" s="7"/>
      <c r="AED57" s="7"/>
      <c r="AEE57" s="7"/>
      <c r="AEF57" s="7"/>
      <c r="AEG57" s="7"/>
      <c r="AEH57" s="7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9"/>
      <c r="AGX57" s="9"/>
      <c r="AGY57" s="9"/>
      <c r="AGZ57" s="8"/>
      <c r="AHA57" s="8"/>
      <c r="AHB57" s="8"/>
      <c r="AHC57" s="8"/>
      <c r="AHD57" s="8"/>
      <c r="AHE57" s="8"/>
      <c r="AHF57" s="8"/>
      <c r="AHG57" s="8"/>
    </row>
    <row r="58" spans="6:891" ht="13.2" x14ac:dyDescent="0.25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13"/>
      <c r="AGT58" s="13"/>
      <c r="AGU58" s="13"/>
      <c r="AGV58" s="13"/>
      <c r="AGW58" s="4"/>
      <c r="AGX58" s="4"/>
      <c r="AGY58" s="4"/>
      <c r="AGZ58" s="13"/>
      <c r="AHA58" s="13"/>
      <c r="AHB58" s="13"/>
      <c r="AHC58" s="13"/>
      <c r="AHD58" s="13"/>
      <c r="AHE58" s="13"/>
      <c r="AHF58" s="13"/>
      <c r="AHG58" s="13"/>
    </row>
    <row r="59" spans="6:891" ht="13.2" x14ac:dyDescent="0.25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13"/>
      <c r="AGO59" s="13"/>
      <c r="AGP59" s="13"/>
      <c r="AGQ59" s="13"/>
      <c r="AGR59" s="13"/>
      <c r="AGS59" s="13"/>
      <c r="AGT59" s="13"/>
      <c r="AGU59" s="13"/>
      <c r="AGV59" s="13"/>
      <c r="AGW59" s="4"/>
      <c r="AGX59" s="4"/>
      <c r="AGY59" s="4"/>
      <c r="AGZ59" s="13"/>
      <c r="AHA59" s="13"/>
      <c r="AHB59" s="13"/>
      <c r="AHC59" s="13"/>
      <c r="AHD59" s="13"/>
      <c r="AHE59" s="13"/>
      <c r="AHF59" s="13"/>
      <c r="AHG59" s="13"/>
    </row>
    <row r="60" spans="6:891" ht="13.2" x14ac:dyDescent="0.25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  <c r="AHD60" s="4"/>
      <c r="AHE60" s="4"/>
      <c r="AHF60" s="4"/>
      <c r="AHG60" s="4"/>
    </row>
    <row r="61" spans="6:891" ht="13.2" x14ac:dyDescent="0.25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7"/>
      <c r="AGT61" s="7"/>
      <c r="AGU61" s="7"/>
      <c r="AGV61" s="7"/>
      <c r="AGW61" s="15"/>
      <c r="AGX61" s="15"/>
      <c r="AGY61" s="15"/>
      <c r="AGZ61" s="7"/>
      <c r="AHA61" s="7"/>
      <c r="AHB61" s="7"/>
      <c r="AHC61" s="7"/>
      <c r="AHD61" s="7"/>
      <c r="AHE61" s="7"/>
      <c r="AHF61" s="7"/>
      <c r="AHG61" s="7"/>
    </row>
    <row r="62" spans="6:891" ht="13.2" x14ac:dyDescent="0.25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3"/>
      <c r="AGW62" s="17"/>
      <c r="AGX62" s="17"/>
      <c r="AGY62" s="17"/>
      <c r="AGZ62" s="3"/>
      <c r="AHA62" s="3"/>
      <c r="AHB62" s="3"/>
      <c r="AHC62" s="3"/>
      <c r="AHD62" s="3"/>
      <c r="AHE62" s="3"/>
      <c r="AHF62" s="3"/>
      <c r="AHG62" s="3"/>
    </row>
    <row r="63" spans="6:891" ht="13.2" x14ac:dyDescent="0.25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3"/>
      <c r="AGU63" s="3"/>
      <c r="AGV63" s="3"/>
      <c r="AGW63" s="17"/>
      <c r="AGX63" s="17"/>
      <c r="AGY63" s="17"/>
      <c r="AGZ63" s="3"/>
      <c r="AHA63" s="3"/>
      <c r="AHB63" s="3"/>
      <c r="AHC63" s="3"/>
      <c r="AHD63" s="3"/>
      <c r="AHE63" s="3"/>
      <c r="AHF63" s="3"/>
      <c r="AHG63" s="3"/>
    </row>
    <row r="64" spans="6:891" ht="13.2" x14ac:dyDescent="0.25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</row>
    <row r="65" spans="44:891" ht="13.2" x14ac:dyDescent="0.25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7"/>
      <c r="AEH65" s="7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9"/>
      <c r="AGX65" s="9"/>
      <c r="AGY65" s="9"/>
      <c r="AGZ65" s="8"/>
      <c r="AHA65" s="8"/>
      <c r="AHB65" s="8"/>
      <c r="AHC65" s="8"/>
      <c r="AHD65" s="8"/>
      <c r="AHE65" s="8"/>
      <c r="AHF65" s="8"/>
      <c r="AHG65" s="8"/>
    </row>
    <row r="66" spans="44:891" ht="13.2" x14ac:dyDescent="0.25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</row>
    <row r="67" spans="44:891" ht="13.2" x14ac:dyDescent="0.25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7"/>
      <c r="AEH67" s="7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9"/>
      <c r="AGX67" s="9"/>
      <c r="AGY67" s="9"/>
      <c r="AGZ67" s="8"/>
      <c r="AHA67" s="8"/>
      <c r="AHB67" s="8"/>
      <c r="AHC67" s="8"/>
      <c r="AHD67" s="8"/>
      <c r="AHE67" s="8"/>
      <c r="AHF67" s="8"/>
      <c r="AHG67" s="8"/>
    </row>
    <row r="68" spans="44:891" ht="13.2" x14ac:dyDescent="0.25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7"/>
      <c r="AEH68" s="7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4"/>
      <c r="AGX68" s="4"/>
      <c r="AGY68" s="4"/>
      <c r="AGZ68" s="8"/>
      <c r="AHA68" s="8"/>
      <c r="AHB68" s="8"/>
      <c r="AHC68" s="8"/>
      <c r="AHD68" s="8"/>
      <c r="AHE68" s="8"/>
      <c r="AHF68" s="8"/>
      <c r="AHG68" s="8"/>
    </row>
    <row r="69" spans="44:891" ht="13.2" x14ac:dyDescent="0.25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  <c r="AHF69" s="9"/>
      <c r="AHG69" s="9"/>
    </row>
    <row r="70" spans="44:891" ht="13.2" x14ac:dyDescent="0.25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  <c r="AHC70" s="9"/>
      <c r="AHD70" s="9"/>
      <c r="AHE70" s="9"/>
      <c r="AHF70" s="9"/>
      <c r="AHG70" s="9"/>
    </row>
    <row r="71" spans="44:891" ht="13.2" x14ac:dyDescent="0.25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</row>
    <row r="72" spans="44:891" ht="13.2" x14ac:dyDescent="0.25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</row>
    <row r="73" spans="44:891" ht="13.2" x14ac:dyDescent="0.25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7"/>
      <c r="AEF73" s="7"/>
      <c r="AEG73" s="7"/>
      <c r="AEH73" s="7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8"/>
      <c r="AGS73" s="8"/>
      <c r="AGT73" s="8"/>
      <c r="AGU73" s="8"/>
      <c r="AGV73" s="8"/>
      <c r="AGW73" s="9"/>
      <c r="AGX73" s="9"/>
      <c r="AGY73" s="9"/>
      <c r="AGZ73" s="8"/>
      <c r="AHA73" s="8"/>
      <c r="AHB73" s="8"/>
      <c r="AHC73" s="8"/>
      <c r="AHD73" s="8"/>
      <c r="AHE73" s="8"/>
      <c r="AHF73" s="8"/>
      <c r="AHG73" s="8"/>
    </row>
    <row r="74" spans="44:891" ht="13.2" x14ac:dyDescent="0.25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</row>
    <row r="75" spans="44:891" ht="13.2" x14ac:dyDescent="0.25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  <c r="AHE75" s="19"/>
      <c r="AHF75" s="19"/>
      <c r="AHG75" s="19"/>
    </row>
    <row r="76" spans="44:891" ht="13.2" x14ac:dyDescent="0.25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  <c r="AHB76" s="9"/>
      <c r="AHC76" s="9"/>
      <c r="AHD76" s="9"/>
      <c r="AHE76" s="9"/>
      <c r="AHF76" s="9"/>
      <c r="AHG76" s="9"/>
    </row>
    <row r="77" spans="44:891" ht="13.2" x14ac:dyDescent="0.25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7"/>
      <c r="AEE77" s="7"/>
      <c r="AEF77" s="7"/>
      <c r="AEG77" s="7"/>
      <c r="AEH77" s="7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9"/>
      <c r="AGX77" s="9"/>
      <c r="AGY77" s="9"/>
      <c r="AGZ77" s="8"/>
      <c r="AHA77" s="8"/>
      <c r="AHB77" s="8"/>
      <c r="AHC77" s="8"/>
      <c r="AHD77" s="8"/>
      <c r="AHE77" s="8"/>
      <c r="AHF77" s="8"/>
      <c r="AHG77" s="8"/>
    </row>
    <row r="78" spans="44:891" ht="13.2" x14ac:dyDescent="0.25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  <c r="AHC78" s="9"/>
      <c r="AHD78" s="9"/>
      <c r="AHE78" s="9"/>
      <c r="AHF78" s="9"/>
      <c r="AHG78" s="9"/>
    </row>
    <row r="79" spans="44:891" ht="13.2" x14ac:dyDescent="0.25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</row>
    <row r="80" spans="44:891" ht="13.2" x14ac:dyDescent="0.25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  <c r="AHB80" s="9"/>
      <c r="AHC80" s="9"/>
      <c r="AHD80" s="9"/>
      <c r="AHE80" s="9"/>
      <c r="AHF80" s="9"/>
      <c r="AHG80" s="9"/>
    </row>
    <row r="81" spans="44:891" ht="13.2" x14ac:dyDescent="0.25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  <c r="AHB81" s="9"/>
      <c r="AHC81" s="9"/>
      <c r="AHD81" s="9"/>
      <c r="AHE81" s="9"/>
      <c r="AHF81" s="9"/>
      <c r="AHG81" s="9"/>
    </row>
    <row r="82" spans="44:891" ht="13.2" x14ac:dyDescent="0.25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  <c r="AHF82" s="9"/>
      <c r="AHG82" s="9"/>
    </row>
    <row r="83" spans="44:891" ht="13.2" x14ac:dyDescent="0.25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7"/>
      <c r="AGQ83" s="7"/>
      <c r="AGR83" s="7"/>
      <c r="AGS83" s="7"/>
      <c r="AGT83" s="7"/>
      <c r="AGU83" s="7"/>
      <c r="AGV83" s="7"/>
      <c r="AGW83" s="15"/>
      <c r="AGX83" s="15"/>
      <c r="AGY83" s="15"/>
      <c r="AGZ83" s="7"/>
      <c r="AHA83" s="7"/>
      <c r="AHB83" s="7"/>
      <c r="AHC83" s="7"/>
      <c r="AHD83" s="7"/>
      <c r="AHE83" s="7"/>
      <c r="AHF83" s="7"/>
      <c r="AHG83" s="7"/>
    </row>
    <row r="84" spans="44:891" ht="13.2" x14ac:dyDescent="0.25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3"/>
      <c r="AGR84" s="3"/>
      <c r="AGS84" s="3"/>
      <c r="AGT84" s="3"/>
      <c r="AGU84" s="3"/>
      <c r="AGV84" s="3"/>
      <c r="AGW84" s="15"/>
      <c r="AGX84" s="15"/>
      <c r="AGY84" s="15"/>
      <c r="AGZ84" s="3"/>
      <c r="AHA84" s="3"/>
      <c r="AHB84" s="3"/>
      <c r="AHC84" s="3"/>
      <c r="AHD84" s="3"/>
      <c r="AHE84" s="3"/>
      <c r="AHF84" s="3"/>
      <c r="AHG84" s="3"/>
    </row>
    <row r="85" spans="44:891" ht="13.2" x14ac:dyDescent="0.25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3"/>
      <c r="AGQ85" s="3"/>
      <c r="AGR85" s="3"/>
      <c r="AGS85" s="3"/>
      <c r="AGT85" s="3"/>
      <c r="AGU85" s="3"/>
      <c r="AGV85" s="3"/>
      <c r="AGW85" s="15"/>
      <c r="AGX85" s="15"/>
      <c r="AGY85" s="15"/>
      <c r="AGZ85" s="3"/>
      <c r="AHA85" s="3"/>
      <c r="AHB85" s="3"/>
      <c r="AHC85" s="3"/>
      <c r="AHD85" s="3"/>
      <c r="AHE85" s="3"/>
      <c r="AHF85" s="3"/>
      <c r="AHG85" s="3"/>
    </row>
    <row r="86" spans="44:891" ht="13.2" x14ac:dyDescent="0.25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3"/>
      <c r="AGR86" s="3"/>
      <c r="AGS86" s="3"/>
      <c r="AGT86" s="3"/>
      <c r="AGU86" s="3"/>
      <c r="AGV86" s="3"/>
      <c r="AGW86" s="15"/>
      <c r="AGX86" s="15"/>
      <c r="AGY86" s="15"/>
      <c r="AGZ86" s="3"/>
      <c r="AHA86" s="3"/>
      <c r="AHB86" s="3"/>
      <c r="AHC86" s="3"/>
      <c r="AHD86" s="3"/>
      <c r="AHE86" s="3"/>
      <c r="AHF86" s="3"/>
      <c r="AHG86" s="3"/>
    </row>
    <row r="87" spans="44:891" ht="13.2" x14ac:dyDescent="0.25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3"/>
      <c r="AGP87" s="3"/>
      <c r="AGQ87" s="3"/>
      <c r="AGR87" s="3"/>
      <c r="AGS87" s="3"/>
      <c r="AGT87" s="3"/>
      <c r="AGU87" s="3"/>
      <c r="AGV87" s="3"/>
      <c r="AGW87" s="17"/>
      <c r="AGX87" s="17"/>
      <c r="AGY87" s="17"/>
      <c r="AGZ87" s="3"/>
      <c r="AHA87" s="3"/>
      <c r="AHB87" s="3"/>
      <c r="AHC87" s="3"/>
      <c r="AHD87" s="3"/>
      <c r="AHE87" s="3"/>
      <c r="AHF87" s="3"/>
      <c r="AHG87" s="3"/>
    </row>
    <row r="88" spans="44:891" ht="13.2" x14ac:dyDescent="0.25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3"/>
      <c r="AGP88" s="3"/>
      <c r="AGQ88" s="3"/>
      <c r="AGR88" s="3"/>
      <c r="AGS88" s="3"/>
      <c r="AGT88" s="3"/>
      <c r="AGU88" s="3"/>
      <c r="AGV88" s="3"/>
      <c r="AGW88" s="17"/>
      <c r="AGX88" s="17"/>
      <c r="AGY88" s="17"/>
      <c r="AGZ88" s="3"/>
      <c r="AHA88" s="3"/>
      <c r="AHB88" s="3"/>
      <c r="AHC88" s="3"/>
      <c r="AHD88" s="3"/>
      <c r="AHE88" s="3"/>
      <c r="AHF88" s="3"/>
      <c r="AHG88" s="3"/>
    </row>
    <row r="89" spans="44:891" ht="13.2" x14ac:dyDescent="0.25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3"/>
      <c r="AEC89" s="3"/>
      <c r="AED89" s="3"/>
      <c r="AEE89" s="3"/>
      <c r="AEF89" s="3"/>
      <c r="AEG89" s="3"/>
      <c r="AEH89" s="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13"/>
      <c r="AGK89" s="13"/>
      <c r="AGL89" s="13"/>
      <c r="AGM89" s="13"/>
      <c r="AGN89" s="13"/>
      <c r="AGO89" s="13"/>
      <c r="AGP89" s="13"/>
      <c r="AGQ89" s="13"/>
      <c r="AGR89" s="13"/>
      <c r="AGS89" s="13"/>
      <c r="AGT89" s="13"/>
      <c r="AGU89" s="13"/>
      <c r="AGV89" s="13"/>
      <c r="AGW89" s="4"/>
      <c r="AGX89" s="4"/>
      <c r="AGY89" s="4"/>
      <c r="AGZ89" s="13"/>
      <c r="AHA89" s="13"/>
      <c r="AHB89" s="13"/>
      <c r="AHC89" s="13"/>
      <c r="AHD89" s="13"/>
      <c r="AHE89" s="13"/>
      <c r="AHF89" s="13"/>
      <c r="AHG89" s="13"/>
    </row>
    <row r="90" spans="44:891" ht="13.2" x14ac:dyDescent="0.25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3"/>
      <c r="AED90" s="3"/>
      <c r="AEE90" s="3"/>
      <c r="AEF90" s="3"/>
      <c r="AEG90" s="3"/>
      <c r="AEH90" s="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  <c r="AGT90" s="13"/>
      <c r="AGU90" s="13"/>
      <c r="AGV90" s="13"/>
      <c r="AGW90" s="13"/>
      <c r="AGX90" s="13"/>
      <c r="AGY90" s="13"/>
      <c r="AGZ90" s="13"/>
      <c r="AHA90" s="13"/>
      <c r="AHB90" s="13"/>
      <c r="AHC90" s="13"/>
      <c r="AHD90" s="13"/>
      <c r="AHE90" s="13"/>
      <c r="AHF90" s="13"/>
      <c r="AHG90" s="13"/>
    </row>
    <row r="91" spans="44:891" ht="13.2" x14ac:dyDescent="0.25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3"/>
      <c r="AEE91" s="3"/>
      <c r="AEF91" s="3"/>
      <c r="AEG91" s="3"/>
      <c r="AEH91" s="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  <c r="AGT91" s="13"/>
      <c r="AGU91" s="13"/>
      <c r="AGV91" s="13"/>
      <c r="AGW91" s="13"/>
      <c r="AGX91" s="13"/>
      <c r="AGY91" s="13"/>
      <c r="AGZ91" s="13"/>
      <c r="AHA91" s="13"/>
      <c r="AHB91" s="13"/>
      <c r="AHC91" s="13"/>
      <c r="AHD91" s="13"/>
      <c r="AHE91" s="13"/>
      <c r="AHF91" s="13"/>
      <c r="AHG91" s="13"/>
    </row>
    <row r="92" spans="44:891" ht="13.2" x14ac:dyDescent="0.25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7"/>
      <c r="ADZ92" s="7"/>
      <c r="AEA92" s="7"/>
      <c r="AEB92" s="7"/>
      <c r="AEC92" s="7"/>
      <c r="AED92" s="7"/>
      <c r="AEE92" s="7"/>
      <c r="AEF92" s="7"/>
      <c r="AEG92" s="7"/>
      <c r="AEH92" s="7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  <c r="AHA92" s="8"/>
      <c r="AHB92" s="8"/>
      <c r="AHC92" s="8"/>
      <c r="AHD92" s="8"/>
      <c r="AHE92" s="8"/>
      <c r="AHF92" s="8"/>
      <c r="AHG92" s="8"/>
    </row>
    <row r="93" spans="44:891" ht="13.2" x14ac:dyDescent="0.25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7"/>
      <c r="AGN93" s="7"/>
      <c r="AGO93" s="7"/>
      <c r="AGP93" s="7"/>
      <c r="AGQ93" s="7"/>
      <c r="AGR93" s="7"/>
      <c r="AGS93" s="7"/>
      <c r="AGT93" s="7"/>
      <c r="AGU93" s="7"/>
      <c r="AGV93" s="7"/>
      <c r="AGW93" s="15"/>
      <c r="AGX93" s="15"/>
      <c r="AGY93" s="15"/>
      <c r="AGZ93" s="7"/>
      <c r="AHA93" s="7"/>
      <c r="AHB93" s="7"/>
      <c r="AHC93" s="7"/>
      <c r="AHD93" s="7"/>
      <c r="AHE93" s="7"/>
      <c r="AHF93" s="7"/>
      <c r="AHG93" s="7"/>
    </row>
    <row r="94" spans="44:891" ht="13.2" x14ac:dyDescent="0.25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7"/>
      <c r="AGM94" s="7"/>
      <c r="AGN94" s="7"/>
      <c r="AGO94" s="7"/>
      <c r="AGP94" s="7"/>
      <c r="AGQ94" s="7"/>
      <c r="AGR94" s="7"/>
      <c r="AGS94" s="7"/>
      <c r="AGT94" s="7"/>
      <c r="AGU94" s="7"/>
      <c r="AGV94" s="7"/>
      <c r="AGW94" s="15"/>
      <c r="AGX94" s="15"/>
      <c r="AGY94" s="15"/>
      <c r="AGZ94" s="7"/>
      <c r="AHA94" s="7"/>
      <c r="AHB94" s="7"/>
      <c r="AHC94" s="7"/>
      <c r="AHD94" s="7"/>
      <c r="AHE94" s="7"/>
      <c r="AHF94" s="7"/>
      <c r="AHG94" s="7"/>
    </row>
    <row r="95" spans="44:891" ht="13.2" x14ac:dyDescent="0.25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7"/>
      <c r="AGN95" s="7"/>
      <c r="AGO95" s="7"/>
      <c r="AGP95" s="7"/>
      <c r="AGQ95" s="7"/>
      <c r="AGR95" s="7"/>
      <c r="AGS95" s="7"/>
      <c r="AGT95" s="7"/>
      <c r="AGU95" s="7"/>
      <c r="AGV95" s="7"/>
      <c r="AGW95" s="15"/>
      <c r="AGX95" s="15"/>
      <c r="AGY95" s="15"/>
      <c r="AGZ95" s="7"/>
      <c r="AHA95" s="7"/>
      <c r="AHB95" s="7"/>
      <c r="AHC95" s="7"/>
      <c r="AHD95" s="7"/>
      <c r="AHE95" s="7"/>
      <c r="AHF95" s="7"/>
      <c r="AHG95" s="7"/>
    </row>
    <row r="96" spans="44:891" ht="13.2" x14ac:dyDescent="0.25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7"/>
      <c r="ADZ96" s="7"/>
      <c r="AEA96" s="7"/>
      <c r="AEB96" s="7"/>
      <c r="AEC96" s="7"/>
      <c r="AED96" s="7"/>
      <c r="AEE96" s="7"/>
      <c r="AEF96" s="7"/>
      <c r="AEG96" s="7"/>
      <c r="AEH96" s="7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8"/>
      <c r="AGT96" s="8"/>
      <c r="AGU96" s="8"/>
      <c r="AGV96" s="8"/>
      <c r="AGW96" s="4"/>
      <c r="AGX96" s="4"/>
      <c r="AGY96" s="4"/>
      <c r="AGZ96" s="8"/>
      <c r="AHA96" s="8"/>
      <c r="AHB96" s="8"/>
      <c r="AHC96" s="8"/>
      <c r="AHD96" s="8"/>
      <c r="AHE96" s="8"/>
      <c r="AHF96" s="8"/>
      <c r="AHG96" s="8"/>
    </row>
    <row r="97" spans="44:891" ht="13.2" x14ac:dyDescent="0.25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7"/>
      <c r="ADZ97" s="7"/>
      <c r="AEA97" s="7"/>
      <c r="AEB97" s="7"/>
      <c r="AEC97" s="7"/>
      <c r="AED97" s="7"/>
      <c r="AEE97" s="7"/>
      <c r="AEF97" s="7"/>
      <c r="AEG97" s="7"/>
      <c r="AEH97" s="7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8"/>
      <c r="AGT97" s="8"/>
      <c r="AGU97" s="8"/>
      <c r="AGV97" s="8"/>
      <c r="AGW97" s="4"/>
      <c r="AGX97" s="4"/>
      <c r="AGY97" s="4"/>
      <c r="AGZ97" s="8"/>
      <c r="AHA97" s="8"/>
      <c r="AHB97" s="8"/>
      <c r="AHC97" s="8"/>
      <c r="AHD97" s="8"/>
      <c r="AHE97" s="8"/>
      <c r="AHF97" s="8"/>
      <c r="AHG97" s="8"/>
    </row>
    <row r="98" spans="44:891" ht="13.2" x14ac:dyDescent="0.25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7"/>
      <c r="AGN98" s="7"/>
      <c r="AGO98" s="7"/>
      <c r="AGP98" s="7"/>
      <c r="AGQ98" s="7"/>
      <c r="AGR98" s="7"/>
      <c r="AGS98" s="7"/>
      <c r="AGT98" s="7"/>
      <c r="AGU98" s="7"/>
      <c r="AGV98" s="7"/>
      <c r="AGW98" s="17"/>
      <c r="AGX98" s="17"/>
      <c r="AGY98" s="17"/>
      <c r="AGZ98" s="7"/>
      <c r="AHA98" s="7"/>
      <c r="AHB98" s="7"/>
      <c r="AHC98" s="7"/>
      <c r="AHD98" s="7"/>
      <c r="AHE98" s="7"/>
      <c r="AHF98" s="7"/>
      <c r="AHG98" s="7"/>
    </row>
    <row r="99" spans="44:891" ht="13.2" x14ac:dyDescent="0.25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17"/>
      <c r="AGX99" s="17"/>
      <c r="AGY99" s="17"/>
      <c r="AGZ99" s="3"/>
      <c r="AHA99" s="3"/>
      <c r="AHB99" s="3"/>
      <c r="AHC99" s="3"/>
      <c r="AHD99" s="3"/>
      <c r="AHE99" s="3"/>
      <c r="AHF99" s="3"/>
      <c r="AHG99" s="3"/>
    </row>
    <row r="100" spans="44:891" ht="13.2" x14ac:dyDescent="0.25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17"/>
      <c r="AGX100" s="17"/>
      <c r="AGY100" s="17"/>
      <c r="AGZ100" s="3"/>
      <c r="AHA100" s="3"/>
      <c r="AHB100" s="3"/>
      <c r="AHC100" s="3"/>
      <c r="AHD100" s="3"/>
      <c r="AHE100" s="3"/>
      <c r="AHF100" s="3"/>
      <c r="AHG100" s="3"/>
    </row>
    <row r="101" spans="44:891" ht="13.2" x14ac:dyDescent="0.25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  <c r="AHD101" s="8"/>
      <c r="AHE101" s="8"/>
      <c r="AHF101" s="8"/>
      <c r="AHG101" s="8"/>
    </row>
    <row r="102" spans="44:891" ht="13.2" x14ac:dyDescent="0.25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  <c r="AGT102" s="13"/>
      <c r="AGU102" s="13"/>
      <c r="AGV102" s="13"/>
      <c r="AGW102" s="13"/>
      <c r="AGX102" s="13"/>
      <c r="AGY102" s="13"/>
      <c r="AGZ102" s="13"/>
      <c r="AHA102" s="13"/>
      <c r="AHB102" s="13"/>
      <c r="AHC102" s="13"/>
      <c r="AHD102" s="13"/>
      <c r="AHE102" s="13"/>
      <c r="AHF102" s="13"/>
      <c r="AHG102" s="13"/>
    </row>
    <row r="103" spans="44:891" ht="13.2" x14ac:dyDescent="0.25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  <c r="AGX103" s="13"/>
      <c r="AGY103" s="13"/>
      <c r="AGZ103" s="13"/>
      <c r="AHA103" s="13"/>
      <c r="AHB103" s="13"/>
      <c r="AHC103" s="13"/>
      <c r="AHD103" s="13"/>
      <c r="AHE103" s="13"/>
      <c r="AHF103" s="13"/>
      <c r="AHG103" s="13"/>
    </row>
    <row r="104" spans="44:891" ht="13.2" x14ac:dyDescent="0.25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  <c r="AGW104" s="13"/>
      <c r="AGX104" s="13"/>
      <c r="AGY104" s="13"/>
      <c r="AGZ104" s="13"/>
      <c r="AHA104" s="13"/>
      <c r="AHB104" s="13"/>
      <c r="AHC104" s="13"/>
      <c r="AHD104" s="13"/>
      <c r="AHE104" s="13"/>
      <c r="AHF104" s="13"/>
      <c r="AHG104" s="13"/>
    </row>
    <row r="105" spans="44:891" ht="13.2" x14ac:dyDescent="0.25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  <c r="AGU105" s="13"/>
      <c r="AGV105" s="13"/>
      <c r="AGW105" s="13"/>
      <c r="AGX105" s="13"/>
      <c r="AGY105" s="13"/>
      <c r="AGZ105" s="13"/>
      <c r="AHA105" s="13"/>
      <c r="AHB105" s="13"/>
      <c r="AHC105" s="13"/>
      <c r="AHD105" s="13"/>
      <c r="AHE105" s="13"/>
      <c r="AHF105" s="13"/>
      <c r="AHG105" s="13"/>
    </row>
    <row r="106" spans="44:891" ht="13.2" x14ac:dyDescent="0.25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  <c r="AGW106" s="15"/>
      <c r="AGX106" s="15"/>
      <c r="AGY106" s="15"/>
      <c r="AGZ106" s="15"/>
      <c r="AHA106" s="15"/>
      <c r="AHB106" s="15"/>
      <c r="AHC106" s="15"/>
      <c r="AHD106" s="15"/>
      <c r="AHE106" s="15"/>
      <c r="AHF106" s="15"/>
      <c r="AHG106" s="15"/>
    </row>
    <row r="107" spans="44:891" ht="13.2" x14ac:dyDescent="0.25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  <c r="AGY107" s="17"/>
      <c r="AGZ107" s="17"/>
      <c r="AHA107" s="17"/>
      <c r="AHB107" s="17"/>
      <c r="AHC107" s="17"/>
      <c r="AHD107" s="17"/>
      <c r="AHE107" s="17"/>
      <c r="AHF107" s="17"/>
      <c r="AHG107" s="17"/>
    </row>
    <row r="108" spans="44:891" ht="13.2" x14ac:dyDescent="0.25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  <c r="AGZ108" s="4"/>
      <c r="AHA108" s="4"/>
      <c r="AHB108" s="4"/>
      <c r="AHC108" s="4"/>
      <c r="AHD108" s="4"/>
      <c r="AHE108" s="4"/>
      <c r="AHF108" s="4"/>
      <c r="AHG108" s="4"/>
    </row>
    <row r="109" spans="44:891" ht="13.2" x14ac:dyDescent="0.25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7"/>
      <c r="ADY109" s="7"/>
      <c r="ADZ109" s="7"/>
      <c r="AEA109" s="7"/>
      <c r="AEB109" s="7"/>
      <c r="AEC109" s="7"/>
      <c r="AED109" s="7"/>
      <c r="AEE109" s="7"/>
      <c r="AEF109" s="7"/>
      <c r="AEG109" s="7"/>
      <c r="AEH109" s="7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8"/>
      <c r="AGJ109" s="8"/>
      <c r="AGK109" s="8"/>
      <c r="AGL109" s="8"/>
      <c r="AGM109" s="8"/>
      <c r="AGN109" s="8"/>
      <c r="AGO109" s="8"/>
      <c r="AGP109" s="8"/>
      <c r="AGQ109" s="8"/>
      <c r="AGR109" s="8"/>
      <c r="AGS109" s="8"/>
      <c r="AGT109" s="8"/>
      <c r="AGU109" s="8"/>
      <c r="AGV109" s="8"/>
      <c r="AGW109" s="9"/>
      <c r="AGX109" s="9"/>
      <c r="AGY109" s="9"/>
      <c r="AGZ109" s="8"/>
      <c r="AHA109" s="8"/>
      <c r="AHB109" s="8"/>
      <c r="AHC109" s="8"/>
      <c r="AHD109" s="8"/>
      <c r="AHE109" s="8"/>
      <c r="AHF109" s="8"/>
      <c r="AHG109" s="8"/>
    </row>
    <row r="110" spans="44:891" ht="13.2" x14ac:dyDescent="0.25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7"/>
      <c r="ADY110" s="7"/>
      <c r="ADZ110" s="7"/>
      <c r="AEA110" s="7"/>
      <c r="AEB110" s="7"/>
      <c r="AEC110" s="7"/>
      <c r="AED110" s="7"/>
      <c r="AEE110" s="7"/>
      <c r="AEF110" s="7"/>
      <c r="AEG110" s="7"/>
      <c r="AEH110" s="7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8"/>
      <c r="AGN110" s="8"/>
      <c r="AGO110" s="8"/>
      <c r="AGP110" s="8"/>
      <c r="AGQ110" s="8"/>
      <c r="AGR110" s="8"/>
      <c r="AGS110" s="8"/>
      <c r="AGT110" s="8"/>
      <c r="AGU110" s="8"/>
      <c r="AGV110" s="8"/>
      <c r="AGW110" s="9"/>
      <c r="AGX110" s="9"/>
      <c r="AGY110" s="9"/>
      <c r="AGZ110" s="8"/>
      <c r="AHA110" s="8"/>
      <c r="AHB110" s="8"/>
      <c r="AHC110" s="8"/>
      <c r="AHD110" s="8"/>
      <c r="AHE110" s="8"/>
      <c r="AHF110" s="8"/>
      <c r="AHG110" s="8"/>
    </row>
    <row r="111" spans="44:891" ht="13.2" x14ac:dyDescent="0.25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3"/>
      <c r="ADY111" s="3"/>
      <c r="ADZ111" s="3"/>
      <c r="AEA111" s="3"/>
      <c r="AEB111" s="3"/>
      <c r="AEC111" s="3"/>
      <c r="AED111" s="3"/>
      <c r="AEE111" s="3"/>
      <c r="AEF111" s="3"/>
      <c r="AEG111" s="3"/>
      <c r="AEH111" s="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13"/>
      <c r="AGJ111" s="13"/>
      <c r="AGK111" s="13"/>
      <c r="AGL111" s="13"/>
      <c r="AGM111" s="13"/>
      <c r="AGN111" s="13"/>
      <c r="AGO111" s="13"/>
      <c r="AGP111" s="13"/>
      <c r="AGQ111" s="13"/>
      <c r="AGR111" s="13"/>
      <c r="AGS111" s="13"/>
      <c r="AGT111" s="13"/>
      <c r="AGU111" s="13"/>
      <c r="AGV111" s="13"/>
      <c r="AGW111" s="21"/>
      <c r="AGX111" s="21"/>
      <c r="AGY111" s="21"/>
      <c r="AGZ111" s="13"/>
      <c r="AHA111" s="13"/>
      <c r="AHB111" s="13"/>
      <c r="AHC111" s="13"/>
      <c r="AHD111" s="13"/>
      <c r="AHE111" s="13"/>
      <c r="AHF111" s="13"/>
      <c r="AHG111" s="13"/>
    </row>
    <row r="112" spans="44:891" ht="13.2" x14ac:dyDescent="0.25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  <c r="AGZ112" s="17"/>
      <c r="AHA112" s="17"/>
      <c r="AHB112" s="17"/>
      <c r="AHC112" s="17"/>
      <c r="AHD112" s="17"/>
      <c r="AHE112" s="17"/>
      <c r="AHF112" s="17"/>
      <c r="AHG112" s="17"/>
    </row>
    <row r="113" spans="44:891" ht="13.2" x14ac:dyDescent="0.25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  <c r="AHF113" s="4"/>
      <c r="AHG113" s="4"/>
    </row>
    <row r="114" spans="44:891" ht="13.2" x14ac:dyDescent="0.25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  <c r="AGZ114" s="4"/>
      <c r="AHA114" s="4"/>
      <c r="AHB114" s="4"/>
      <c r="AHC114" s="4"/>
      <c r="AHD114" s="4"/>
      <c r="AHE114" s="4"/>
      <c r="AHF114" s="4"/>
      <c r="AHG114" s="4"/>
    </row>
    <row r="115" spans="44:891" ht="13.2" x14ac:dyDescent="0.25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  <c r="AGZ115" s="4"/>
      <c r="AHA115" s="4"/>
      <c r="AHB115" s="4"/>
      <c r="AHC115" s="4"/>
      <c r="AHD115" s="4"/>
      <c r="AHE115" s="4"/>
      <c r="AHF115" s="4"/>
      <c r="AHG115" s="4"/>
    </row>
    <row r="116" spans="44:891" ht="13.2" x14ac:dyDescent="0.25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  <c r="AGT116" s="22"/>
      <c r="AGU116" s="22"/>
      <c r="AGV116" s="22"/>
      <c r="AGW116" s="22"/>
      <c r="AGX116" s="22"/>
      <c r="AGY116" s="22"/>
      <c r="AGZ116" s="22"/>
      <c r="AHA116" s="22"/>
      <c r="AHB116" s="22"/>
      <c r="AHC116" s="22"/>
      <c r="AHD116" s="22"/>
      <c r="AHE116" s="22"/>
      <c r="AHF116" s="22"/>
      <c r="AHG116" s="22"/>
    </row>
    <row r="117" spans="44:891" ht="13.2" x14ac:dyDescent="0.25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  <c r="AGU117" s="22"/>
      <c r="AGV117" s="22"/>
      <c r="AGW117" s="22"/>
      <c r="AGX117" s="22"/>
      <c r="AGY117" s="22"/>
      <c r="AGZ117" s="22"/>
      <c r="AHA117" s="22"/>
      <c r="AHB117" s="22"/>
      <c r="AHC117" s="22"/>
      <c r="AHD117" s="22"/>
      <c r="AHE117" s="22"/>
      <c r="AHF117" s="22"/>
      <c r="AHG117" s="22"/>
    </row>
    <row r="118" spans="44:891" ht="13.2" x14ac:dyDescent="0.25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  <c r="AGT118" s="22"/>
      <c r="AGU118" s="22"/>
      <c r="AGV118" s="22"/>
      <c r="AGW118" s="22"/>
      <c r="AGX118" s="22"/>
      <c r="AGY118" s="22"/>
      <c r="AGZ118" s="22"/>
      <c r="AHA118" s="22"/>
      <c r="AHB118" s="22"/>
      <c r="AHC118" s="22"/>
      <c r="AHD118" s="22"/>
      <c r="AHE118" s="22"/>
      <c r="AHF118" s="22"/>
      <c r="AHG118" s="22"/>
    </row>
    <row r="119" spans="44:891" ht="13.2" x14ac:dyDescent="0.25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7"/>
      <c r="AGJ119" s="7"/>
      <c r="AGK119" s="7"/>
      <c r="AGL119" s="7"/>
      <c r="AGM119" s="7"/>
      <c r="AGN119" s="7"/>
      <c r="AGO119" s="7"/>
      <c r="AGP119" s="7"/>
      <c r="AGQ119" s="7"/>
      <c r="AGR119" s="7"/>
      <c r="AGS119" s="7"/>
      <c r="AGT119" s="7"/>
      <c r="AGU119" s="7"/>
      <c r="AGV119" s="7"/>
      <c r="AGW119" s="22"/>
      <c r="AGX119" s="22"/>
      <c r="AGY119" s="22"/>
      <c r="AGZ119" s="7"/>
      <c r="AHA119" s="7"/>
      <c r="AHB119" s="7"/>
      <c r="AHC119" s="7"/>
      <c r="AHD119" s="7"/>
      <c r="AHE119" s="7"/>
      <c r="AHF119" s="7"/>
      <c r="AHG119" s="7"/>
    </row>
    <row r="120" spans="44:891" ht="13.2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  <c r="AGU120" s="22"/>
      <c r="AGV120" s="22"/>
      <c r="AGW120" s="22"/>
      <c r="AGX120" s="22"/>
      <c r="AGY120" s="22"/>
      <c r="AGZ120" s="22"/>
      <c r="AHA120" s="22"/>
      <c r="AHB120" s="22"/>
      <c r="AHC120" s="22"/>
      <c r="AHD120" s="22"/>
      <c r="AHE120" s="22"/>
      <c r="AHF120" s="22"/>
      <c r="AHG120" s="22"/>
    </row>
    <row r="121" spans="44:891" ht="13.2" x14ac:dyDescent="0.2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  <c r="AGT121" s="73"/>
      <c r="AGU121" s="73"/>
      <c r="AGV121" s="73"/>
      <c r="AGW121" s="73"/>
      <c r="AGX121" s="73"/>
      <c r="AGY121" s="73"/>
      <c r="AGZ121" s="73"/>
      <c r="AHA121" s="73"/>
      <c r="AHB121" s="73"/>
      <c r="AHC121" s="73"/>
      <c r="AHD121" s="73"/>
      <c r="AHE121" s="73"/>
      <c r="AHF121" s="73"/>
      <c r="AHG121" s="73"/>
    </row>
    <row r="122" spans="44:891" ht="13.2" x14ac:dyDescent="0.25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  <c r="AGT122" s="22"/>
      <c r="AGU122" s="22"/>
      <c r="AGV122" s="22"/>
      <c r="AGW122" s="22"/>
      <c r="AGX122" s="22"/>
      <c r="AGY122" s="22"/>
      <c r="AGZ122" s="22"/>
      <c r="AHA122" s="22"/>
      <c r="AHB122" s="22"/>
      <c r="AHC122" s="22"/>
      <c r="AHD122" s="22"/>
      <c r="AHE122" s="22"/>
      <c r="AHF122" s="22"/>
      <c r="AHG122" s="22"/>
    </row>
    <row r="123" spans="44:891" ht="13.2" x14ac:dyDescent="0.25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  <c r="AGT123" s="75"/>
      <c r="AGU123" s="75"/>
      <c r="AGV123" s="75"/>
      <c r="AGW123" s="75"/>
      <c r="AGX123" s="75"/>
      <c r="AGY123" s="75"/>
      <c r="AGZ123" s="75"/>
      <c r="AHA123" s="75"/>
      <c r="AHB123" s="75"/>
      <c r="AHC123" s="75"/>
      <c r="AHD123" s="75"/>
      <c r="AHE123" s="75"/>
      <c r="AHF123" s="75"/>
      <c r="AHG123" s="75"/>
    </row>
    <row r="124" spans="44:891" ht="13.2" x14ac:dyDescent="0.25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  <c r="AHA124" s="9"/>
      <c r="AHB124" s="9"/>
      <c r="AHC124" s="9"/>
      <c r="AHD124" s="9"/>
      <c r="AHE124" s="9"/>
      <c r="AHF124" s="9"/>
      <c r="AHG124" s="9"/>
    </row>
    <row r="125" spans="44:891" ht="13.2" x14ac:dyDescent="0.25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9"/>
      <c r="AGT125" s="9"/>
      <c r="AGU125" s="9"/>
      <c r="AGV125" s="9"/>
      <c r="AGW125" s="9"/>
      <c r="AGX125" s="9"/>
      <c r="AGY125" s="24"/>
      <c r="AGZ125" s="9"/>
      <c r="AHA125" s="9"/>
      <c r="AHB125" s="9"/>
      <c r="AHC125" s="9"/>
      <c r="AHD125" s="9"/>
      <c r="AHE125" s="9"/>
      <c r="AHF125" s="9"/>
      <c r="AHG125" s="9"/>
    </row>
    <row r="126" spans="44:891" ht="13.2" x14ac:dyDescent="0.25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9"/>
      <c r="AGU126" s="9"/>
      <c r="AGV126" s="9"/>
      <c r="AGW126" s="9"/>
      <c r="AGX126" s="9"/>
      <c r="AGY126" s="24"/>
      <c r="AGZ126" s="9"/>
      <c r="AHA126" s="9"/>
      <c r="AHB126" s="9"/>
      <c r="AHC126" s="9"/>
      <c r="AHD126" s="9"/>
      <c r="AHE126" s="9"/>
      <c r="AHF126" s="9"/>
      <c r="AHG126" s="9"/>
    </row>
    <row r="127" spans="44:891" ht="13.2" x14ac:dyDescent="0.25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  <c r="AGZ127" s="9"/>
      <c r="AHA127" s="9"/>
      <c r="AHB127" s="9"/>
      <c r="AHC127" s="9"/>
      <c r="AHD127" s="9"/>
      <c r="AHE127" s="9"/>
      <c r="AHF127" s="9"/>
      <c r="AHG127" s="9"/>
    </row>
    <row r="128" spans="44:891" ht="13.2" x14ac:dyDescent="0.25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  <c r="AHA128" s="9"/>
      <c r="AHB128" s="9"/>
      <c r="AHC128" s="9"/>
      <c r="AHD128" s="9"/>
      <c r="AHE128" s="9"/>
      <c r="AHF128" s="9"/>
      <c r="AHG128" s="9"/>
    </row>
    <row r="129" spans="44:891" ht="13.2" x14ac:dyDescent="0.25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  <c r="AGW129" s="9"/>
      <c r="AGX129" s="9"/>
      <c r="AGY129" s="9"/>
      <c r="AGZ129" s="9"/>
      <c r="AHA129" s="9"/>
      <c r="AHB129" s="9"/>
      <c r="AHC129" s="9"/>
      <c r="AHD129" s="9"/>
      <c r="AHE129" s="9"/>
      <c r="AHF129" s="9"/>
      <c r="AHG129" s="9"/>
    </row>
    <row r="130" spans="44:891" ht="13.2" x14ac:dyDescent="0.25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  <c r="AGV130" s="9"/>
      <c r="AGW130" s="9"/>
      <c r="AGX130" s="9"/>
      <c r="AGY130" s="9"/>
      <c r="AGZ130" s="9"/>
      <c r="AHA130" s="9"/>
      <c r="AHB130" s="9"/>
      <c r="AHC130" s="9"/>
      <c r="AHD130" s="9"/>
      <c r="AHE130" s="9"/>
      <c r="AHF130" s="9"/>
      <c r="AHG130" s="9"/>
    </row>
  </sheetData>
  <mergeCells count="21">
    <mergeCell ref="ACR6:ACT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P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803E15-391C-4860-9403-BF9D3D5D1AF2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60515448-73e9-4df6-bc2d-55ac0770e7da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d7d3100a-94d3-4aaf-a5ce-8f3b8c73cda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Yamani Saputra (P)</cp:lastModifiedBy>
  <cp:revision/>
  <dcterms:created xsi:type="dcterms:W3CDTF">2012-03-02T10:17:57Z</dcterms:created>
  <dcterms:modified xsi:type="dcterms:W3CDTF">2026-08-21T10:20:44Z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